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24A81426-AD1D-4787-A7A1-58F86C34007A}" xr6:coauthVersionLast="47" xr6:coauthVersionMax="47" xr10:uidLastSave="{00000000-0000-0000-0000-000000000000}"/>
  <bookViews>
    <workbookView minimized="1" xWindow="6345" yWindow="3885" windowWidth="18000" windowHeight="9360" xr2:uid="{00000000-000D-0000-FFFF-FFFF00000000}"/>
  </bookViews>
  <sheets>
    <sheet name="V-обр." sheetId="1" r:id="rId1"/>
    <sheet name="рядные" sheetId="2" r:id="rId2"/>
  </sheets>
  <definedNames>
    <definedName name="_xlnm._FilterDatabase" localSheetId="0" hidden="1">'V-обр.'!$A$9:$E$400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10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11" i="1"/>
</calcChain>
</file>

<file path=xl/sharedStrings.xml><?xml version="1.0" encoding="utf-8"?>
<sst xmlns="http://schemas.openxmlformats.org/spreadsheetml/2006/main" count="1697" uniqueCount="1421">
  <si>
    <t>УТВЕРЖДАЮ:</t>
  </si>
  <si>
    <t>Генеральный директор</t>
  </si>
  <si>
    <t>ПАО "Автодизель"(ЯМЗ)</t>
  </si>
  <si>
    <t>_________________А.А. Матюшин</t>
  </si>
  <si>
    <t>_____________________2023 г.</t>
  </si>
  <si>
    <t xml:space="preserve">  </t>
  </si>
  <si>
    <t>№ п/п</t>
  </si>
  <si>
    <t>Наименование продукции</t>
  </si>
  <si>
    <t>Буквенно-цифровое обозначение</t>
  </si>
  <si>
    <t>Цифровое обозначение</t>
  </si>
  <si>
    <t xml:space="preserve">Базовая цена б/НДС, руб. </t>
  </si>
  <si>
    <t>ДВИГ.С КП И СЦ. ОСН.КОМПЛ.</t>
  </si>
  <si>
    <t>236М2-1000016</t>
  </si>
  <si>
    <t>23600 1000016 000</t>
  </si>
  <si>
    <t>ДВИГ.С КП И СЦ. 31 КОМПЛ.</t>
  </si>
  <si>
    <t>236М2-1000016-31</t>
  </si>
  <si>
    <t>23600 1000016 031</t>
  </si>
  <si>
    <t>ДВИГ.С КП И СЦ. 33 КОМПЛ.</t>
  </si>
  <si>
    <t>236М2-1000016-33</t>
  </si>
  <si>
    <t>23600 1000016 033</t>
  </si>
  <si>
    <t>ДВИГ.С КП И СЦ. 39 КОМПЛ.</t>
  </si>
  <si>
    <t>236М2-1000016-39</t>
  </si>
  <si>
    <t>23600 1000016 039</t>
  </si>
  <si>
    <t>ДВИГ.С КП И СЦ. 40 КОМПЛ.</t>
  </si>
  <si>
    <t>236М2-1000016-40</t>
  </si>
  <si>
    <t>23600 1000016 040</t>
  </si>
  <si>
    <t>ДВИГ.С КП И СЦ. 41 КОМПЛ.</t>
  </si>
  <si>
    <t>236М2-1000016-41</t>
  </si>
  <si>
    <t>23600 1000016 041</t>
  </si>
  <si>
    <t>ДВИГ.С КП И СЦ. 43 КОМПЛ.</t>
  </si>
  <si>
    <t>236М2-1000016-43</t>
  </si>
  <si>
    <t>23600 1000016 043</t>
  </si>
  <si>
    <t>ДВИГ.С КП И СЦ. 52 КОМПЛ.</t>
  </si>
  <si>
    <t>236М2-1000016-52</t>
  </si>
  <si>
    <t>23600 1000016 052</t>
  </si>
  <si>
    <t>ДВИГ.С КП И СЦ. 1 КОМПЛ.</t>
  </si>
  <si>
    <t>236М2-1000017</t>
  </si>
  <si>
    <t>23600 1000017 000</t>
  </si>
  <si>
    <t>ДВИГ.С КП И СЦ. 4 КОМПЛ.</t>
  </si>
  <si>
    <t>236М2-1000020</t>
  </si>
  <si>
    <t>23600 1000020 000</t>
  </si>
  <si>
    <t>ДВИГ.С КП И СЦ. 19 КОМПЛ.</t>
  </si>
  <si>
    <t>236М2-1000035</t>
  </si>
  <si>
    <t>23600 1000035 000</t>
  </si>
  <si>
    <t>ДВИГ.Б/КП С МОМ 46 КОМПЛ.</t>
  </si>
  <si>
    <t>236М2-1000146-46</t>
  </si>
  <si>
    <t>23600 1000146 046</t>
  </si>
  <si>
    <t>ДВИГ.Б/КП СО СЦ. 59 КОМПЛ.</t>
  </si>
  <si>
    <t>236М2-1000146-59</t>
  </si>
  <si>
    <t>23600 1000146 059</t>
  </si>
  <si>
    <t>ДВИГ.Б/КП СО СЦ. 2 КОМПЛ.</t>
  </si>
  <si>
    <t>236М2-1000148</t>
  </si>
  <si>
    <t>23600 1000148 000</t>
  </si>
  <si>
    <t>ДВИГ.Б/КП И СЦ. ОСН.КОМПЛ.</t>
  </si>
  <si>
    <t>236М2-1000186</t>
  </si>
  <si>
    <t>23600 1000186 000</t>
  </si>
  <si>
    <t>ДВИГ.Б/КП И СЦ. 31 КОМПЛ.</t>
  </si>
  <si>
    <t>236М2-1000186-31</t>
  </si>
  <si>
    <t>23600 1000186 031</t>
  </si>
  <si>
    <t>ДВИГ.Б/КП И СЦ. 32 КОМПЛ.</t>
  </si>
  <si>
    <t>236М2-1000186-32</t>
  </si>
  <si>
    <t>23600 1000186 032</t>
  </si>
  <si>
    <t>ДВИГ.Б/КП И СЦ. 33 КОМПЛ.</t>
  </si>
  <si>
    <t>236М2-1000186-33</t>
  </si>
  <si>
    <t>23600 1000186 033</t>
  </si>
  <si>
    <t>ДВИГ.Б/КП И СЦ. 39 КОМПЛ.</t>
  </si>
  <si>
    <t>236М2-1000186-39</t>
  </si>
  <si>
    <t>23600 1000186 039</t>
  </si>
  <si>
    <t>ДВИГ.Б/КП И СЦ. 41 КОМПЛ.</t>
  </si>
  <si>
    <t>236М2-1000186-41</t>
  </si>
  <si>
    <t>23600 1000186 041</t>
  </si>
  <si>
    <t>ДВИГ.Б/КП И СЦ. 48 КОМПЛ.</t>
  </si>
  <si>
    <t>236М2-1000186-48</t>
  </si>
  <si>
    <t>23600 1000186 048</t>
  </si>
  <si>
    <t>ДВИГ.Б/КП И СЦ. 52 КОМПЛ.</t>
  </si>
  <si>
    <t>236М2-1000186-52</t>
  </si>
  <si>
    <t>23600 1000186 052</t>
  </si>
  <si>
    <t>ДВИГ.Б/КП И СЦ. 54 КОМПЛ.</t>
  </si>
  <si>
    <t>236М2-1000186-54</t>
  </si>
  <si>
    <t>23600 1000186 054</t>
  </si>
  <si>
    <t>ДВИГ.Б/КП И СЦ. 1 КОМПЛ.</t>
  </si>
  <si>
    <t>236М2-1000187</t>
  </si>
  <si>
    <t>23600 1000187 000</t>
  </si>
  <si>
    <t>ДВИГ.Б/КП И СЦ. 4 КОМПЛ.</t>
  </si>
  <si>
    <t>236М2-1000190</t>
  </si>
  <si>
    <t>23600 1000190 000</t>
  </si>
  <si>
    <t>ДВИГ.Б/КП И СЦ. 7 КОМПЛ.</t>
  </si>
  <si>
    <t>236М2-1000193</t>
  </si>
  <si>
    <t>23600 1000193 000</t>
  </si>
  <si>
    <t>ДВИГ.Б/КП И СЦ. 15 КОМПЛ.</t>
  </si>
  <si>
    <t>236М2-1000201</t>
  </si>
  <si>
    <t>23600 1000201 000</t>
  </si>
  <si>
    <t>ДВИГ.Б/КП СО СЦ. 28 КОМПЛ.</t>
  </si>
  <si>
    <t>236М2-1000253</t>
  </si>
  <si>
    <t>23600 1000253 000</t>
  </si>
  <si>
    <t>ДВИГ.Б/КП И СЦ. 26 КОМПЛ.</t>
  </si>
  <si>
    <t>236М2-1000257</t>
  </si>
  <si>
    <t>23600 1000257 000</t>
  </si>
  <si>
    <t>ДВИГ.С КП И СЦ. 6 КОМПЛ.</t>
  </si>
  <si>
    <t>236Б-1000022</t>
  </si>
  <si>
    <t>23602 1000022 000</t>
  </si>
  <si>
    <t>ДВИГ.Б/КП СО СЦ. 7 КОМПЛ.</t>
  </si>
  <si>
    <t>236Б-1000153</t>
  </si>
  <si>
    <t>23602 1000153 000</t>
  </si>
  <si>
    <t>ДВИГ.Б/КП И СЦ. 2 КОМПЛ.</t>
  </si>
  <si>
    <t>236Б-1000188</t>
  </si>
  <si>
    <t>23602 1000188 000</t>
  </si>
  <si>
    <t>ДВИГ.Б/КП И СЦ. 3 КОМПЛ.</t>
  </si>
  <si>
    <t>236Б-1000189</t>
  </si>
  <si>
    <t>23602 1000189 000</t>
  </si>
  <si>
    <t>236Б-1000190</t>
  </si>
  <si>
    <t>23602 1000190 000</t>
  </si>
  <si>
    <t>ДВИГ.Б/КП И СЦ. 5 КОМПЛ.</t>
  </si>
  <si>
    <t>236Б-1000191</t>
  </si>
  <si>
    <t>23602 1000191 000</t>
  </si>
  <si>
    <t>236Н-1000189</t>
  </si>
  <si>
    <t>23612 1000189 000</t>
  </si>
  <si>
    <t xml:space="preserve">ДВИГ.Б/КП И СЦ. 4 КОМПЛ. </t>
  </si>
  <si>
    <t>236Н-1000190</t>
  </si>
  <si>
    <t>23612 1000190 000</t>
  </si>
  <si>
    <t>236БЕ-1000016</t>
  </si>
  <si>
    <t>23625 1000016 000</t>
  </si>
  <si>
    <t>236БЕ-1000186</t>
  </si>
  <si>
    <t>23625 1000186 000</t>
  </si>
  <si>
    <t>ДВИГ.С КП И СЦ. 21 КОМПЛ.</t>
  </si>
  <si>
    <t>236БЕ2-1000061</t>
  </si>
  <si>
    <t>23655 1000061 000</t>
  </si>
  <si>
    <t>ДВИГ.С КП И СЦ. 22 КОМПЛ.</t>
  </si>
  <si>
    <t>236БЕ2-1000062</t>
  </si>
  <si>
    <t>23655 1000062 000</t>
  </si>
  <si>
    <t>ДВИГ.Б/КП И СЦ. 36 КОМПЛ.</t>
  </si>
  <si>
    <t>236БЕ2-1000186-36</t>
  </si>
  <si>
    <t>23655 1000186 036</t>
  </si>
  <si>
    <t>ДВИГ.Б/КП И СЦ. 40 КОМПЛ.</t>
  </si>
  <si>
    <t>236БЕ2-1000186-40</t>
  </si>
  <si>
    <t>23655 1000186 040</t>
  </si>
  <si>
    <t>236БЕ2-1000187</t>
  </si>
  <si>
    <t>23655 1000187 000</t>
  </si>
  <si>
    <t>236БЕ2-1000188</t>
  </si>
  <si>
    <t>23655 1000188 000</t>
  </si>
  <si>
    <t>236БЕ2-1000201</t>
  </si>
  <si>
    <t>23655 1000201 000</t>
  </si>
  <si>
    <t>ДВИГ.Б/КП И СЦ. 28 КОМПЛ.</t>
  </si>
  <si>
    <t>236БЕ2-1000259</t>
  </si>
  <si>
    <t>23655 1000259 000</t>
  </si>
  <si>
    <t>ДВИГ.Б/КП И СЦ. ОСН. КОМПЛ.</t>
  </si>
  <si>
    <t>236БИ-1000175</t>
  </si>
  <si>
    <t>23687 1000175 000</t>
  </si>
  <si>
    <t>236БИ-1000176</t>
  </si>
  <si>
    <t>23687 1000176 000</t>
  </si>
  <si>
    <t>236БИ-1000178</t>
  </si>
  <si>
    <t>23687 1000178 000</t>
  </si>
  <si>
    <t>236БИ-1000179</t>
  </si>
  <si>
    <t>23687 1000179 000</t>
  </si>
  <si>
    <t>236БИ2-1000175</t>
  </si>
  <si>
    <t>23688 1000175 000</t>
  </si>
  <si>
    <t>236БИ2-1000176</t>
  </si>
  <si>
    <t>23688 1000176 000</t>
  </si>
  <si>
    <t>ДВИГ.Б/КП С МОМ 1 КОМПЛ.</t>
  </si>
  <si>
    <t>236БК-1000147</t>
  </si>
  <si>
    <t>23692 1000147 000</t>
  </si>
  <si>
    <t>236БК-1000189</t>
  </si>
  <si>
    <t>23692 1000189 000</t>
  </si>
  <si>
    <t>236БК-1000190</t>
  </si>
  <si>
    <t>23692 1000190 000</t>
  </si>
  <si>
    <t>236БК-1000193</t>
  </si>
  <si>
    <t>23692 1000193 000</t>
  </si>
  <si>
    <t>ДВИГ.Б/КП СО СЦ ОСН.КОМПЛ.</t>
  </si>
  <si>
    <t>236Г-1000146</t>
  </si>
  <si>
    <t>23604 1000146 000</t>
  </si>
  <si>
    <t>ДВИГ.Б/КП СО СЦ. 1 КОМПЛ.</t>
  </si>
  <si>
    <t>236Г-1000147</t>
  </si>
  <si>
    <t>23604 1000147 000</t>
  </si>
  <si>
    <t>ДВИГ.Б/КП СО СЦ. 4 КОМПЛ.</t>
  </si>
  <si>
    <t>236Г-1000150</t>
  </si>
  <si>
    <t>23604 1000150 000</t>
  </si>
  <si>
    <t>ДВИГ.Б/КП СО СЦ. 6 КОМПЛ.</t>
  </si>
  <si>
    <t>236Г-1000152</t>
  </si>
  <si>
    <t>23604 1000152 000</t>
  </si>
  <si>
    <t>236Г-1000189</t>
  </si>
  <si>
    <t>23604 1000189 000</t>
  </si>
  <si>
    <t>236Г-1000191</t>
  </si>
  <si>
    <t>23604 1000191 000</t>
  </si>
  <si>
    <t>ДВИГ.Б/КП СО СЦ. 3 КОМПЛ.</t>
  </si>
  <si>
    <t>236Д-1000149</t>
  </si>
  <si>
    <t>23605 1000149 000</t>
  </si>
  <si>
    <t>236Д-1000150</t>
  </si>
  <si>
    <t>23605 1000150 000</t>
  </si>
  <si>
    <t>236Д-1000186</t>
  </si>
  <si>
    <t>23605 1000186 000</t>
  </si>
  <si>
    <t>236Д-1000188</t>
  </si>
  <si>
    <t>23605 1000188 000</t>
  </si>
  <si>
    <t>236НД-1000186</t>
  </si>
  <si>
    <t>23619 1000186 000</t>
  </si>
  <si>
    <t>236НД-1000187</t>
  </si>
  <si>
    <t>23619 1000187 000</t>
  </si>
  <si>
    <t>236НД-1000188</t>
  </si>
  <si>
    <t>23619 1000188 000</t>
  </si>
  <si>
    <t>236НД-1000189</t>
  </si>
  <si>
    <t>23619 1000189 000</t>
  </si>
  <si>
    <t>236НД-1000190</t>
  </si>
  <si>
    <t>23619 1000190 000</t>
  </si>
  <si>
    <t>236НБ-1000188</t>
  </si>
  <si>
    <t>23618 1000188 000</t>
  </si>
  <si>
    <t>ДВИГ.Б/КП СО СЦ. ОСН.КОМПЛ.</t>
  </si>
  <si>
    <t>236НК-1000146</t>
  </si>
  <si>
    <t>23689 1000146 000</t>
  </si>
  <si>
    <t>236НЕ-1000016</t>
  </si>
  <si>
    <t>23626 1000016 000</t>
  </si>
  <si>
    <t>ДВИГ.С КП И СЦ. 26 КОМПЛ.</t>
  </si>
  <si>
    <t>236НЕ-1000016-26</t>
  </si>
  <si>
    <t>23626 1000016 026</t>
  </si>
  <si>
    <t>ДВИГ.С КП И СЦ. 5 КОМПЛ.</t>
  </si>
  <si>
    <t>236НЕ-1000021</t>
  </si>
  <si>
    <t>23626 1000021 000</t>
  </si>
  <si>
    <t>236НЕ-1000022</t>
  </si>
  <si>
    <t>23626 1000022 000</t>
  </si>
  <si>
    <t>ДВИГ.С КП И СЦ. 7 КОМПЛ.</t>
  </si>
  <si>
    <t>236НЕ-1000023</t>
  </si>
  <si>
    <t>23626 1000023 000</t>
  </si>
  <si>
    <t>ДВИГ.С КП И СЦ. 16 КОМПЛ.</t>
  </si>
  <si>
    <t>236НЕ-1000032</t>
  </si>
  <si>
    <t>23626 1000032 000</t>
  </si>
  <si>
    <t>ДВИГ.С КП И СЦ. 24 КОМПЛ.</t>
  </si>
  <si>
    <t>236НЕ-1000064</t>
  </si>
  <si>
    <t>23626 1000064 000</t>
  </si>
  <si>
    <t>236НЕ-1000186</t>
  </si>
  <si>
    <t>23626 1000186 000</t>
  </si>
  <si>
    <t>236НЕ-1000191</t>
  </si>
  <si>
    <t>23626 1000191 000</t>
  </si>
  <si>
    <t>ДВИГ.Б/КП И СЦ. 6 КОМПЛ.</t>
  </si>
  <si>
    <t>236НЕ-1000192</t>
  </si>
  <si>
    <t>23626 1000192 000</t>
  </si>
  <si>
    <t>236НЕ-1000193</t>
  </si>
  <si>
    <t>23626 1000193 000</t>
  </si>
  <si>
    <t>ДВИГ.Б/КП И СЦ. 16 КОМПЛ.</t>
  </si>
  <si>
    <t>236НЕ-1000202</t>
  </si>
  <si>
    <t>23626 1000202 000</t>
  </si>
  <si>
    <t>ДВИГ.Б/КП И СЦ. 18 КОМПЛ.</t>
  </si>
  <si>
    <t>236НЕ-1000204</t>
  </si>
  <si>
    <t>23626 1000204 000</t>
  </si>
  <si>
    <t>ДВИГ.Б/КП И СЦ. 20 КОМПЛ.</t>
  </si>
  <si>
    <t>236НЕ-1000206</t>
  </si>
  <si>
    <t>23626 1000206 000</t>
  </si>
  <si>
    <t>ДВИГ.Б/КП И СЦ. 24 КОМПЛ.</t>
  </si>
  <si>
    <t>236НЕ-1000210</t>
  </si>
  <si>
    <t>23626 1000210 000</t>
  </si>
  <si>
    <t>ДВИГ.С КП И СЦ. 28 КОМПЛ.</t>
  </si>
  <si>
    <t>236НЕ2-1000016-28</t>
  </si>
  <si>
    <t>23636 1000016 028</t>
  </si>
  <si>
    <t>ДВИГ.С КП И СЦ. 30 КОМПЛ.</t>
  </si>
  <si>
    <t>236НЕ2-1000016-30</t>
  </si>
  <si>
    <t>23636 1000016 030</t>
  </si>
  <si>
    <t>236НЕ2-1000016-31</t>
  </si>
  <si>
    <t>23636 1000016 031</t>
  </si>
  <si>
    <t>236НЕ2-1000016-33</t>
  </si>
  <si>
    <t>23636 1000016 033</t>
  </si>
  <si>
    <t>ДВИГ.С КП И СЦ. 34 КОМПЛ.</t>
  </si>
  <si>
    <t>236НЕ2-1000016-34</t>
  </si>
  <si>
    <t>23636 1000016 034</t>
  </si>
  <si>
    <t>ДВИГ.С КП И СЦ. 36 КОМПЛ.</t>
  </si>
  <si>
    <t>236НЕ2-1000016-36</t>
  </si>
  <si>
    <t>23636 1000016 036</t>
  </si>
  <si>
    <t>ДВИГ.С КП И СЦ. 37 КОМПЛ.</t>
  </si>
  <si>
    <t>236НЕ2-1000016-37</t>
  </si>
  <si>
    <t>23636 1000016 037</t>
  </si>
  <si>
    <t>236НЕ2-1000017</t>
  </si>
  <si>
    <t>23636 1000017 000</t>
  </si>
  <si>
    <t>ДВИГ.С КП И СЦ. 3 КОМПЛ.</t>
  </si>
  <si>
    <t>236НЕ2-1000019</t>
  </si>
  <si>
    <t>23636 1000019 000</t>
  </si>
  <si>
    <t>236НЕ2-1000022</t>
  </si>
  <si>
    <t>23636 1000022 000</t>
  </si>
  <si>
    <t>ДВИГ.С КП И СЦ. 8 КОМПЛ.</t>
  </si>
  <si>
    <t>236НЕ2-1000024</t>
  </si>
  <si>
    <t>23636 1000024 000</t>
  </si>
  <si>
    <t>ДВИГ.С КП И СЦ. 10 КОМПЛ.</t>
  </si>
  <si>
    <t>236НЕ2-1000026</t>
  </si>
  <si>
    <t>23636 1000026 000</t>
  </si>
  <si>
    <t>ДВИГ.С КП И СЦ. 12 КОМПЛ.</t>
  </si>
  <si>
    <t>236НЕ2-1000028</t>
  </si>
  <si>
    <t>23636 1000028 000</t>
  </si>
  <si>
    <t>236НЕ2-1000064</t>
  </si>
  <si>
    <t>23636 1000064 000</t>
  </si>
  <si>
    <t>236НЕ2-1000186-40</t>
  </si>
  <si>
    <t>23636 1000186 040</t>
  </si>
  <si>
    <t>ДВИГ.Б/КП И СЦ. 47 КОМПЛ.</t>
  </si>
  <si>
    <t>236НЕ2-1000186-47</t>
  </si>
  <si>
    <t>23636 1000186 047</t>
  </si>
  <si>
    <t>ДВИГ.Б/КП И СЦ. 51 КОМПЛ.</t>
  </si>
  <si>
    <t>236НЕ2-1000186-51</t>
  </si>
  <si>
    <t>23636 1000186 051</t>
  </si>
  <si>
    <t>236НЕ2-1000186-52</t>
  </si>
  <si>
    <t>23636 1000186 052</t>
  </si>
  <si>
    <t>ДВИГ.Б/КП И СЦ. 53 КОМПЛ.</t>
  </si>
  <si>
    <t>236НЕ2-1000186-53</t>
  </si>
  <si>
    <t>23636 1000186 053</t>
  </si>
  <si>
    <t>ДВИГ.Б/КП И СЦ. 55 КОМПЛ.</t>
  </si>
  <si>
    <t>236НЕ2Т-1000186-55</t>
  </si>
  <si>
    <t>23636 1000186 455</t>
  </si>
  <si>
    <t>236НЕ2-1000187</t>
  </si>
  <si>
    <t>23636 1000187 000</t>
  </si>
  <si>
    <t>236НЕ2-1000189</t>
  </si>
  <si>
    <t>23636 1000189 000</t>
  </si>
  <si>
    <t>236НЕ2-1000192</t>
  </si>
  <si>
    <t>23636 1000192 000</t>
  </si>
  <si>
    <t>ДВИГ.Б/КП И СЦ. 8 КОМПЛ.</t>
  </si>
  <si>
    <t>236НЕ2-1000194</t>
  </si>
  <si>
    <t>23636 1000194 000</t>
  </si>
  <si>
    <t>ДВИГ.Б/КП И СЦ. 10 КОМПЛ.</t>
  </si>
  <si>
    <t>236НЕ2-1000196</t>
  </si>
  <si>
    <t>23636 1000196 000</t>
  </si>
  <si>
    <t>ДВИГ.Б/КП И СЦ. 12 КОМПЛ.</t>
  </si>
  <si>
    <t>236НЕ2-1000198</t>
  </si>
  <si>
    <t>23636 1000198 000</t>
  </si>
  <si>
    <t>236НЕ2-1000201</t>
  </si>
  <si>
    <t>23636 1000201 000</t>
  </si>
  <si>
    <t>236НЕ2-1000202</t>
  </si>
  <si>
    <t>23636 1000202 000</t>
  </si>
  <si>
    <t>ДВИГ.Б/КП И СЦ. 27 КОМПЛ.</t>
  </si>
  <si>
    <t>236НЕ2-1000258</t>
  </si>
  <si>
    <t>23636 1000258 000</t>
  </si>
  <si>
    <t>ДВИГ.Б/КП СО СЦ. 9 КОМПЛ.</t>
  </si>
  <si>
    <t>236ДК-1000155</t>
  </si>
  <si>
    <t>23695 1000155 000</t>
  </si>
  <si>
    <t>236ДК-1000193</t>
  </si>
  <si>
    <t>23695 1000193 000</t>
  </si>
  <si>
    <t>Несерийная продукция</t>
  </si>
  <si>
    <t>ДВИГ.Б/КП СО СЦ. 60 КОМПЛ.</t>
  </si>
  <si>
    <t>236М2-1000140-60</t>
  </si>
  <si>
    <t>23600 1000140 060</t>
  </si>
  <si>
    <t>236М2-1000175-54</t>
  </si>
  <si>
    <t>23600 1000175 054</t>
  </si>
  <si>
    <t>ДВИГ.Б/КП И СЦ. 60 КОМПЛ.</t>
  </si>
  <si>
    <t>236М2-1000175-60</t>
  </si>
  <si>
    <t>23600 1000175 060</t>
  </si>
  <si>
    <t>ДВИГ.Б/КП И СЦ. 63 КОМПЛ.</t>
  </si>
  <si>
    <t>236М2-1000175-63</t>
  </si>
  <si>
    <t>23600 1000175 063</t>
  </si>
  <si>
    <t>ДВИГ.Б/КП И СЦ. 66 КОМПЛ.</t>
  </si>
  <si>
    <t>236М2-1000175-66</t>
  </si>
  <si>
    <t>23600 1000175 066</t>
  </si>
  <si>
    <t>ДВИГ.Б/КП И СЦ. 72 КОМПЛ.</t>
  </si>
  <si>
    <t>236М2-1000175-72</t>
  </si>
  <si>
    <t>23600 1000175 072</t>
  </si>
  <si>
    <t>ДВИГ.Б/КП И СЦ. 78 КОМПЛ.</t>
  </si>
  <si>
    <t>236М2-1000175-78</t>
  </si>
  <si>
    <t>23600 1000175 078</t>
  </si>
  <si>
    <t>ДВИГ.Б/КП И СЦ. 79 КОМПЛ.</t>
  </si>
  <si>
    <t>236М2-1000175-79</t>
  </si>
  <si>
    <t>23600 1000175 079</t>
  </si>
  <si>
    <t>236М2-1000182</t>
  </si>
  <si>
    <t>23600 1000182 000</t>
  </si>
  <si>
    <t>236Б-1000181</t>
  </si>
  <si>
    <t>23602 1000181 000</t>
  </si>
  <si>
    <t>236БЕ2-1000226</t>
  </si>
  <si>
    <t>23655 1000226 000</t>
  </si>
  <si>
    <t>ДВИГ.Б/КП СО СЦ. 20 КОМПЛ.</t>
  </si>
  <si>
    <t>236БЕ2-1000230</t>
  </si>
  <si>
    <t>23655 1000230 000</t>
  </si>
  <si>
    <t>ДВИГ.С КП И СЦ. 45 КОМПЛ.</t>
  </si>
  <si>
    <t>236НЕ2-1000010-45</t>
  </si>
  <si>
    <t>23636 1000010 045</t>
  </si>
  <si>
    <t>ДВИГ.Б/КП СО СЦ. 51 КОМПЛ.</t>
  </si>
  <si>
    <t>236НЕ2-1000140-51</t>
  </si>
  <si>
    <t>23636 1000140 051</t>
  </si>
  <si>
    <t>ДВИГ.Б/КП И СЦ. 30 КОМПЛ.</t>
  </si>
  <si>
    <t>236НЕ2-1000175-30</t>
  </si>
  <si>
    <t>23636 1000175 030</t>
  </si>
  <si>
    <t>236НЕ2-1000175-48</t>
  </si>
  <si>
    <t>23636 1000175 048</t>
  </si>
  <si>
    <t>ДВИГ.Б/КП И СЦ. 57 КОМПЛ.</t>
  </si>
  <si>
    <t>236НЕ2-1000175-57</t>
  </si>
  <si>
    <t>23636 1000175 057</t>
  </si>
  <si>
    <t>На двигатели и силовые агрегаты в экспортном и тропическом исполнениях применяется наценка в 3 %</t>
  </si>
  <si>
    <t>Директор по продажам</t>
  </si>
  <si>
    <t>С.В. Фёдоров</t>
  </si>
  <si>
    <t>Начальник отдела ценообразования</t>
  </si>
  <si>
    <t>С.А.Сметанников</t>
  </si>
  <si>
    <t>238М2-1000016</t>
  </si>
  <si>
    <t>23800 1000016 000</t>
  </si>
  <si>
    <t>ДВИГ.С КП И СЦ. 32 КОМПЛ.</t>
  </si>
  <si>
    <t>238М2-1000016-32</t>
  </si>
  <si>
    <t>23800 1000016 032</t>
  </si>
  <si>
    <t>238М2-1000016-34</t>
  </si>
  <si>
    <t>23800 1000016 034</t>
  </si>
  <si>
    <t>ДВИГ.С КП И СЦ. 38 КОМПЛ.</t>
  </si>
  <si>
    <t>238М2-1000016-38</t>
  </si>
  <si>
    <t>23800 1000016 038</t>
  </si>
  <si>
    <t>238М2-1000016-39</t>
  </si>
  <si>
    <t>23800 1000016 039</t>
  </si>
  <si>
    <t>238М2-1000016-40</t>
  </si>
  <si>
    <t>23800 1000016 040</t>
  </si>
  <si>
    <t>238М2-1000016-41</t>
  </si>
  <si>
    <t>23800 1000016 041</t>
  </si>
  <si>
    <t>ДВИГ.С КП И СЦ. 48 КОМПЛ.</t>
  </si>
  <si>
    <t>238М2-1000016-48</t>
  </si>
  <si>
    <t>23800 1000016 048</t>
  </si>
  <si>
    <t>ДВИГ.С КП И СЦ. 2 КОМПЛ.</t>
  </si>
  <si>
    <t>238М2-1000018</t>
  </si>
  <si>
    <t>23800 1000018 000</t>
  </si>
  <si>
    <t>238М2-1000019</t>
  </si>
  <si>
    <t>23800 1000019 000</t>
  </si>
  <si>
    <t>238М2-1000020</t>
  </si>
  <si>
    <t>23800 1000020 000</t>
  </si>
  <si>
    <t>238М2-1000021</t>
  </si>
  <si>
    <t>23800 1000021 000</t>
  </si>
  <si>
    <t>238М2-1000022</t>
  </si>
  <si>
    <t>23800 1000022 000</t>
  </si>
  <si>
    <t>238М2-1000028</t>
  </si>
  <si>
    <t>23800 1000028 000</t>
  </si>
  <si>
    <t>ДВИГ.С КП И СЦ. 20 КОМПЛ.</t>
  </si>
  <si>
    <t>238М2-1000060</t>
  </si>
  <si>
    <t>23800 1000060 000</t>
  </si>
  <si>
    <t>238М2-1000066</t>
  </si>
  <si>
    <t>23800 1000066 000</t>
  </si>
  <si>
    <t>ДВИГ.Б/КП СО СЦ. 53 КОМПЛ.</t>
  </si>
  <si>
    <t>238М2-1000146-53</t>
  </si>
  <si>
    <t>23800 1000146 053</t>
  </si>
  <si>
    <t>ДВИГ.Б/КП СО СЦ. 56 КОМПЛ.</t>
  </si>
  <si>
    <t>238М2Э-1000146-56</t>
  </si>
  <si>
    <t>23830 1000146 056</t>
  </si>
  <si>
    <t>ДВИГ.Б/КП СО СЦ. 10 КОМПЛ.</t>
  </si>
  <si>
    <t>238М2-1000156</t>
  </si>
  <si>
    <t>23800 1000156 000</t>
  </si>
  <si>
    <t>238М2-1000186</t>
  </si>
  <si>
    <t>23800 1000186 000</t>
  </si>
  <si>
    <t>238М2-1000186-30</t>
  </si>
  <si>
    <t>23800 1000186 030</t>
  </si>
  <si>
    <t>238М2-1000186-32</t>
  </si>
  <si>
    <t>23800 1000186 032</t>
  </si>
  <si>
    <t>ДВИГ.Б/КП И СЦ. 34 КОМПЛ.</t>
  </si>
  <si>
    <t>238М2-1000186-34</t>
  </si>
  <si>
    <t>23800 1000186 034</t>
  </si>
  <si>
    <t>238М2-1000186-40</t>
  </si>
  <si>
    <t>23800 1000186 040</t>
  </si>
  <si>
    <t>238М2-1000186-48</t>
  </si>
  <si>
    <t>23800 1000186 048</t>
  </si>
  <si>
    <t>238М2-1000186-51</t>
  </si>
  <si>
    <t>23800 1000186 051</t>
  </si>
  <si>
    <t>238М2-1000186-52</t>
  </si>
  <si>
    <t>23800 1000186 052</t>
  </si>
  <si>
    <t>238М2-1000186-54</t>
  </si>
  <si>
    <t>23800 1000186 054</t>
  </si>
  <si>
    <t>ДВИГ.Б/КП И СЦ. 61 КОМПЛ.</t>
  </si>
  <si>
    <t>238М2-1000186-61</t>
  </si>
  <si>
    <t>23800 1000186 061</t>
  </si>
  <si>
    <t>238М2-1000188</t>
  </si>
  <si>
    <t>23800 1000188 000</t>
  </si>
  <si>
    <t>238М2-1000190</t>
  </si>
  <si>
    <t>23800 1000190 000</t>
  </si>
  <si>
    <t>238М2-1000191</t>
  </si>
  <si>
    <t>23800 1000191 000</t>
  </si>
  <si>
    <t>238М2-1000192</t>
  </si>
  <si>
    <t>23800 1000192 000</t>
  </si>
  <si>
    <t>ДВИГ.Б/КП И СЦ. 11 КОМПЛ.</t>
  </si>
  <si>
    <t>238М2-1000197</t>
  </si>
  <si>
    <t>23800 1000197 000</t>
  </si>
  <si>
    <t>238М2-1000198</t>
  </si>
  <si>
    <t>23800 1000198 000</t>
  </si>
  <si>
    <t>ДВИГ.Б/КП И СЦ. 21 КОМПЛ.</t>
  </si>
  <si>
    <t>238М2-1000207</t>
  </si>
  <si>
    <t>23800 1000207 000</t>
  </si>
  <si>
    <t>238М2-1000257</t>
  </si>
  <si>
    <t>23800 1000257 000</t>
  </si>
  <si>
    <t>238АМ2-1000017</t>
  </si>
  <si>
    <t>23801 1000017 000</t>
  </si>
  <si>
    <t>238АМ2-1000148</t>
  </si>
  <si>
    <t>23801 1000148 000</t>
  </si>
  <si>
    <t>238АМ2-1000186</t>
  </si>
  <si>
    <t>23801 1000186 000</t>
  </si>
  <si>
    <t>238АМ2-1000187</t>
  </si>
  <si>
    <t>23801 1000187 000</t>
  </si>
  <si>
    <t>238АМ2-1000189</t>
  </si>
  <si>
    <t>23801 1000189 000</t>
  </si>
  <si>
    <t>238Б-1000016-31</t>
  </si>
  <si>
    <t>23802 1000016 031</t>
  </si>
  <si>
    <t>ДВИГ.Б/КП С МОМ 33 КОМПЛ.</t>
  </si>
  <si>
    <t>238Б-1000146-33</t>
  </si>
  <si>
    <t>23802 1000146 033</t>
  </si>
  <si>
    <t>ДВИГ.Б/КП СО СЦ. 14 КОМПЛ.</t>
  </si>
  <si>
    <t>238Б-1000160</t>
  </si>
  <si>
    <t>23802 1000160 000</t>
  </si>
  <si>
    <t>238Б-1000186-31</t>
  </si>
  <si>
    <t>23802 1000186 031</t>
  </si>
  <si>
    <t>238Б-1000187</t>
  </si>
  <si>
    <t>23802 1000187 000</t>
  </si>
  <si>
    <t>238Б-1000188</t>
  </si>
  <si>
    <t>23802 1000188 000</t>
  </si>
  <si>
    <t>238Б-1000189</t>
  </si>
  <si>
    <t>23802 1000189 000</t>
  </si>
  <si>
    <t>238Б-1000191</t>
  </si>
  <si>
    <t>23802 1000191 000</t>
  </si>
  <si>
    <t>ДВИГ.Б/КП И СЦ. 14 КОМПЛ.</t>
  </si>
  <si>
    <t>238Б-1000200</t>
  </si>
  <si>
    <t>23802 1000200 000</t>
  </si>
  <si>
    <t>ДВИГ.Б/КП И СЦ. 19 КОМПЛ.</t>
  </si>
  <si>
    <t>238Б-1000205</t>
  </si>
  <si>
    <t>23802 1000205 000</t>
  </si>
  <si>
    <t>238Б-1000207</t>
  </si>
  <si>
    <t>23802 1000207 000</t>
  </si>
  <si>
    <t>ДВИГ.Б/КП И СЦ. 22 КОМПЛ.</t>
  </si>
  <si>
    <t>238Б-1000208</t>
  </si>
  <si>
    <t>23802 1000208 000</t>
  </si>
  <si>
    <t>ДВИГ.Б/КП И СЦ. 23 КОМПЛ.</t>
  </si>
  <si>
    <t>238Б-1000209</t>
  </si>
  <si>
    <t>23802 1000209 000</t>
  </si>
  <si>
    <t>ДВИГ.Б/КП И СЦ. 25 КОМПЛ.</t>
  </si>
  <si>
    <t>238Б-1000256</t>
  </si>
  <si>
    <t>23802 1000256 000</t>
  </si>
  <si>
    <t>238Б-1000257</t>
  </si>
  <si>
    <t>23802 1000257 000</t>
  </si>
  <si>
    <t>238БВ-1000146</t>
  </si>
  <si>
    <t>23816 1000146 000</t>
  </si>
  <si>
    <t>238БН-1000186</t>
  </si>
  <si>
    <t>23894 1000186 000</t>
  </si>
  <si>
    <t>238БК-1000188</t>
  </si>
  <si>
    <t>23892 1000188 000</t>
  </si>
  <si>
    <t>238БК-1000189</t>
  </si>
  <si>
    <t>23892 1000189 000</t>
  </si>
  <si>
    <t>238ГМ2-1000146</t>
  </si>
  <si>
    <t>23804 1000146 000</t>
  </si>
  <si>
    <t>238ГМ2-1000147</t>
  </si>
  <si>
    <t>23804 1000147 000</t>
  </si>
  <si>
    <t>238ГМ2-1000148</t>
  </si>
  <si>
    <t>23804 1000148 000</t>
  </si>
  <si>
    <t>238ГМ2-1000149</t>
  </si>
  <si>
    <t>23804 1000149 000</t>
  </si>
  <si>
    <t>238ГМ2-1000186</t>
  </si>
  <si>
    <t>23804 1000186 000</t>
  </si>
  <si>
    <t>ДВИГ.С КП И СЦ. 30 КОМПЛ</t>
  </si>
  <si>
    <t>238Д-1000016-30</t>
  </si>
  <si>
    <t>23805 1000016 030</t>
  </si>
  <si>
    <t>ДВИГ.С КП И СЦ. 33 КОМПЛ</t>
  </si>
  <si>
    <t>238Д-1000016-33</t>
  </si>
  <si>
    <t>23805 1000016 033</t>
  </si>
  <si>
    <t>238Д-1000146</t>
  </si>
  <si>
    <t>23805 1000146 000</t>
  </si>
  <si>
    <t>238Д-1000186</t>
  </si>
  <si>
    <t>23805 1000186 000</t>
  </si>
  <si>
    <t>238Д-1000186-31</t>
  </si>
  <si>
    <t>23805 1000186 031</t>
  </si>
  <si>
    <t>ДВИГ.Б/КП И СЦ. 37 КОМПЛ.</t>
  </si>
  <si>
    <t>238Д-1000186-37</t>
  </si>
  <si>
    <t>23805 1000186 037</t>
  </si>
  <si>
    <t>ДВИГ.Б/КП И СЦ. 38 КОМПЛ.</t>
  </si>
  <si>
    <t>238Д-1000186-38</t>
  </si>
  <si>
    <t>23805 1000186 038</t>
  </si>
  <si>
    <t>238Д-1000186-39</t>
  </si>
  <si>
    <t>23805 1000186 039</t>
  </si>
  <si>
    <t>238Д-1000186-41</t>
  </si>
  <si>
    <t>23805 1000186 041</t>
  </si>
  <si>
    <t>238Д-1000187</t>
  </si>
  <si>
    <t>23805 1000187 000</t>
  </si>
  <si>
    <t>238Д-1000188</t>
  </si>
  <si>
    <t>23805 1000188 000</t>
  </si>
  <si>
    <t>238Д-1000194</t>
  </si>
  <si>
    <t>23805 1000194 000</t>
  </si>
  <si>
    <t>238Д-1000204</t>
  </si>
  <si>
    <t>23805 1000204 000</t>
  </si>
  <si>
    <t>238Д-1000205</t>
  </si>
  <si>
    <t>23805 1000205 000</t>
  </si>
  <si>
    <t>238Д-1000208</t>
  </si>
  <si>
    <t>23805 1000208 000</t>
  </si>
  <si>
    <t>238ДИ-1000186</t>
  </si>
  <si>
    <t>23898 1000186 000</t>
  </si>
  <si>
    <t>238ДЕ-1000026</t>
  </si>
  <si>
    <t>23827 1000026 000</t>
  </si>
  <si>
    <t>238ДЕ-1000187</t>
  </si>
  <si>
    <t>23827 1000187 000</t>
  </si>
  <si>
    <t>238ДЕ-1000196</t>
  </si>
  <si>
    <t>23827 1000196 000</t>
  </si>
  <si>
    <t>238ДЕ-1000208</t>
  </si>
  <si>
    <t>23827 1000208 000</t>
  </si>
  <si>
    <t>ДВИГ.С КП И СЦ. 46 КОМПЛ.</t>
  </si>
  <si>
    <t>238ДЕ2-1000016-46</t>
  </si>
  <si>
    <t>23877 1000016 046</t>
  </si>
  <si>
    <t>ДВИГ.С КП И СЦ. 50 КОМПЛ.</t>
  </si>
  <si>
    <t>238ДЕ2Э-1000016-50</t>
  </si>
  <si>
    <t>23877 1000016 350</t>
  </si>
  <si>
    <t>ДВИГ.С КП И СЦ. 54 КОМПЛ.</t>
  </si>
  <si>
    <t>238ДЕ2-1000016-54</t>
  </si>
  <si>
    <t>23877 1000016 054</t>
  </si>
  <si>
    <t>238ДЕ2-1000024</t>
  </si>
  <si>
    <t>23877 1000024 000</t>
  </si>
  <si>
    <t>238ДЕ2-1000032</t>
  </si>
  <si>
    <t>23877 1000032 000</t>
  </si>
  <si>
    <t>238ДЕ2-1000035</t>
  </si>
  <si>
    <t>23877 1000035 000</t>
  </si>
  <si>
    <t>238ДЕ2-1000060</t>
  </si>
  <si>
    <t>23877 1000060 000</t>
  </si>
  <si>
    <t>238ДЕ2-1000062</t>
  </si>
  <si>
    <t>23877 1000062 000</t>
  </si>
  <si>
    <t>ДВИГ.С КП И СЦ. 29 КОМПЛ.</t>
  </si>
  <si>
    <t>238ДЕ2-1000069</t>
  </si>
  <si>
    <t>23877 1000069 000</t>
  </si>
  <si>
    <t>238ДЕ2-1000186-36</t>
  </si>
  <si>
    <t>23877 1000186 036</t>
  </si>
  <si>
    <t>ДВИГ.Б/КП И СЦ. 43 КОМПЛ.</t>
  </si>
  <si>
    <t>238ДЕ2-1000186-43</t>
  </si>
  <si>
    <t>23877 1000186 043</t>
  </si>
  <si>
    <t>ДВИГ.Б/КП И СЦ. 46 КОМПЛ.</t>
  </si>
  <si>
    <t>238ДЕ2-1000186-46</t>
  </si>
  <si>
    <t>23877 1000186 046</t>
  </si>
  <si>
    <t>238ДЕ2Т-1000186-52</t>
  </si>
  <si>
    <t>23877 1000186 452</t>
  </si>
  <si>
    <t>238ДЕ2-1000187</t>
  </si>
  <si>
    <t>23877 1000187 000</t>
  </si>
  <si>
    <t>238ДЕ2-1000188</t>
  </si>
  <si>
    <t>23877 1000188 000</t>
  </si>
  <si>
    <t>238ДЕ2-1000189</t>
  </si>
  <si>
    <t>23877 1000189 000</t>
  </si>
  <si>
    <t>238ДЕ2-1000259</t>
  </si>
  <si>
    <t>23877 1000259 000</t>
  </si>
  <si>
    <t>238ДЕ2-1000261</t>
  </si>
  <si>
    <t>23877 1000261 000</t>
  </si>
  <si>
    <t>238ДК-1000147</t>
  </si>
  <si>
    <t>23895 1000147 000</t>
  </si>
  <si>
    <t>238ИМ2-1000186</t>
  </si>
  <si>
    <t>23808 1000186 000</t>
  </si>
  <si>
    <t>238КМ2-1000149</t>
  </si>
  <si>
    <t>23809 1000149 000</t>
  </si>
  <si>
    <t>238КМ2-1000186</t>
  </si>
  <si>
    <t>23809 1000186 000</t>
  </si>
  <si>
    <t>238НД3-1000186</t>
  </si>
  <si>
    <t>23828 1000186 000</t>
  </si>
  <si>
    <t>238НД3-1000187</t>
  </si>
  <si>
    <t>23828 1000187 000</t>
  </si>
  <si>
    <t>238НД3-1000189</t>
  </si>
  <si>
    <t>23828 1000189 000</t>
  </si>
  <si>
    <t>238НД3-1000192</t>
  </si>
  <si>
    <t>23828 1000192 000</t>
  </si>
  <si>
    <t>238НД4-1000150</t>
  </si>
  <si>
    <t>23824 1000150 000</t>
  </si>
  <si>
    <t>238НД4-1000186</t>
  </si>
  <si>
    <t>23824 1000186 000</t>
  </si>
  <si>
    <t>238НД4-1000187</t>
  </si>
  <si>
    <t>23824 1000187 000</t>
  </si>
  <si>
    <t>238НД4-1000189</t>
  </si>
  <si>
    <t>23824 1000189 000</t>
  </si>
  <si>
    <t>238НД5-1000186</t>
  </si>
  <si>
    <t>23878 1000186 000</t>
  </si>
  <si>
    <t>238НД5-1000187</t>
  </si>
  <si>
    <t>23878 1000187 000</t>
  </si>
  <si>
    <t>238НД5-1000188</t>
  </si>
  <si>
    <t>23878 1000188 000</t>
  </si>
  <si>
    <t>238НД6-1000186</t>
  </si>
  <si>
    <t>23881 1000186 000</t>
  </si>
  <si>
    <t>238НД7-1000186</t>
  </si>
  <si>
    <t>23884 1000186 000</t>
  </si>
  <si>
    <t>238НД7-1000187</t>
  </si>
  <si>
    <t>23884 1000187 000</t>
  </si>
  <si>
    <t>238НД8-1000186</t>
  </si>
  <si>
    <t>23885 1000186 000</t>
  </si>
  <si>
    <t>238АК-1000146</t>
  </si>
  <si>
    <t>23891 1000146 000</t>
  </si>
  <si>
    <t>238АК-1000150</t>
  </si>
  <si>
    <t>23891 1000150 000</t>
  </si>
  <si>
    <t>238АК-1000187</t>
  </si>
  <si>
    <t>23891 1000187 000</t>
  </si>
  <si>
    <t>240М2-1000186</t>
  </si>
  <si>
    <t>24000 1000186 000</t>
  </si>
  <si>
    <t>ДВИГ.Б/КП И СЦ.С ИНД.ГОЛ.ОСН.К.</t>
  </si>
  <si>
    <t>240НМ2-1000186</t>
  </si>
  <si>
    <t>24012 1000186 000</t>
  </si>
  <si>
    <t>ДВИГ.Б/КП И СЦ.С ИНД.ГОЛ. 1К.</t>
  </si>
  <si>
    <t>240НМ2-1000187</t>
  </si>
  <si>
    <t>24012 1000187 000</t>
  </si>
  <si>
    <t>ДВИГ.Б/КП И СЦ.С ИНД.ГОЛ. 2К.</t>
  </si>
  <si>
    <t>240НМ2-1000188</t>
  </si>
  <si>
    <t>24012 1000188 000</t>
  </si>
  <si>
    <t>240ПМ2-1000186</t>
  </si>
  <si>
    <t>24013 1000186 000</t>
  </si>
  <si>
    <t>240БМ2-1000190</t>
  </si>
  <si>
    <t>24014 1000190 000</t>
  </si>
  <si>
    <t>6562.1000016</t>
  </si>
  <si>
    <t>65620 1000016 000</t>
  </si>
  <si>
    <t>6562.1000186</t>
  </si>
  <si>
    <t>65620 1000186 000</t>
  </si>
  <si>
    <t>6563.1000016</t>
  </si>
  <si>
    <t>65630 1000016 000</t>
  </si>
  <si>
    <t>6563.1000016-06</t>
  </si>
  <si>
    <t>65630 1000016 006</t>
  </si>
  <si>
    <t>6563.1000186</t>
  </si>
  <si>
    <t>65630 1000186 000</t>
  </si>
  <si>
    <t>6563.1000186-04</t>
  </si>
  <si>
    <t>65630 1000186 004</t>
  </si>
  <si>
    <t>65651.1000016</t>
  </si>
  <si>
    <t>65651 1000016 000</t>
  </si>
  <si>
    <t>65651.1000186</t>
  </si>
  <si>
    <t>65651 1000186 000</t>
  </si>
  <si>
    <t>ДВИГ.Б/КП И СЦ.ОСН. КОМПЛ.</t>
  </si>
  <si>
    <t>65653.1000186</t>
  </si>
  <si>
    <t>65653 1000186 000</t>
  </si>
  <si>
    <t>65654.1000146-06</t>
  </si>
  <si>
    <t>65654 1000146 006</t>
  </si>
  <si>
    <t>65654.1000186-01</t>
  </si>
  <si>
    <t>65654 1000186 001</t>
  </si>
  <si>
    <t>65654.1000186-05</t>
  </si>
  <si>
    <t>65654 1000186 005</t>
  </si>
  <si>
    <t>65655.1000146-01</t>
  </si>
  <si>
    <t>65655 1000146 001</t>
  </si>
  <si>
    <t>ДВИГ.С КП И СЦ. 1КОМПЛ.</t>
  </si>
  <si>
    <t>65674.1000016-01</t>
  </si>
  <si>
    <t>65674 1000016 001</t>
  </si>
  <si>
    <t>65674.1000186-01</t>
  </si>
  <si>
    <t>65674 1000186 001</t>
  </si>
  <si>
    <t>65802.1000186</t>
  </si>
  <si>
    <t>65802 1000186 000</t>
  </si>
  <si>
    <t>65804.1000186</t>
  </si>
  <si>
    <t>65804 1000186 000</t>
  </si>
  <si>
    <t>6581.1000016-04</t>
  </si>
  <si>
    <t>65810 1000016 004</t>
  </si>
  <si>
    <t>6581.1000016-08</t>
  </si>
  <si>
    <t>65810 1000016 008</t>
  </si>
  <si>
    <t>6581.1000186-04</t>
  </si>
  <si>
    <t>65810 1000186 004</t>
  </si>
  <si>
    <t>6581.1000186-08</t>
  </si>
  <si>
    <t>65810 1000186 008</t>
  </si>
  <si>
    <t>6582.1000016</t>
  </si>
  <si>
    <t>65820 1000016 000</t>
  </si>
  <si>
    <t>6582.1000016-07</t>
  </si>
  <si>
    <t>65820 1000016 007</t>
  </si>
  <si>
    <t>6582.1000186</t>
  </si>
  <si>
    <t>65820 1000186 000</t>
  </si>
  <si>
    <t>6582.1000186-02</t>
  </si>
  <si>
    <t>65820 1000186 002</t>
  </si>
  <si>
    <t>6582.1000186-06</t>
  </si>
  <si>
    <t>65820 1000186 006</t>
  </si>
  <si>
    <t>6582.1000186-12</t>
  </si>
  <si>
    <t>65820 1000186 012</t>
  </si>
  <si>
    <t>6585.1000186</t>
  </si>
  <si>
    <t>65850 1000186 000</t>
  </si>
  <si>
    <t>6585.1000186-04</t>
  </si>
  <si>
    <t>65850 1000186 004</t>
  </si>
  <si>
    <t>6585.1000186-05</t>
  </si>
  <si>
    <t>65850 1000186 005</t>
  </si>
  <si>
    <t>65851.1000016</t>
  </si>
  <si>
    <t>65851 1000016 000</t>
  </si>
  <si>
    <t>65851.1000186</t>
  </si>
  <si>
    <t>65851 1000186 000</t>
  </si>
  <si>
    <t>65852.1000186-01</t>
  </si>
  <si>
    <t>65852 1000186 001</t>
  </si>
  <si>
    <t>65853.1000186-01</t>
  </si>
  <si>
    <t>65853 1000186 001</t>
  </si>
  <si>
    <t>65854.1000186</t>
  </si>
  <si>
    <t>65854 1000186 000</t>
  </si>
  <si>
    <t>65854.1000186-01</t>
  </si>
  <si>
    <t>65854 1000186 001</t>
  </si>
  <si>
    <t>65855.1000186</t>
  </si>
  <si>
    <t>65855 1000186 000</t>
  </si>
  <si>
    <t>65855.1000186-01</t>
  </si>
  <si>
    <t>65855 1000186 001</t>
  </si>
  <si>
    <t>65856.1000186</t>
  </si>
  <si>
    <t>65856 1000186 000</t>
  </si>
  <si>
    <t>65856.1000186-01</t>
  </si>
  <si>
    <t>65856 1000186 001</t>
  </si>
  <si>
    <t>65856.1000186-02</t>
  </si>
  <si>
    <t>65856 1000186 002</t>
  </si>
  <si>
    <t>65857.1000186</t>
  </si>
  <si>
    <t>65857 1000186 000</t>
  </si>
  <si>
    <t>65857.1000186-03</t>
  </si>
  <si>
    <t>65857 1000186 003</t>
  </si>
  <si>
    <t>65857.1000186-04</t>
  </si>
  <si>
    <t>65857 1000186 004</t>
  </si>
  <si>
    <t>65857.1000186-05</t>
  </si>
  <si>
    <t>65857 1000186 005</t>
  </si>
  <si>
    <t>6586.1000186</t>
  </si>
  <si>
    <t>65860 1000186 000</t>
  </si>
  <si>
    <t>6587.1000186</t>
  </si>
  <si>
    <t>65870 1000186 000</t>
  </si>
  <si>
    <t>65872.1000186</t>
  </si>
  <si>
    <t>65872 1000186 000</t>
  </si>
  <si>
    <t>7511.1000016-36</t>
  </si>
  <si>
    <t>75110 1000016 036</t>
  </si>
  <si>
    <t>7511.1000016-41</t>
  </si>
  <si>
    <t>75110 1000016 041</t>
  </si>
  <si>
    <t>7511.1000016-50</t>
  </si>
  <si>
    <t>75110 1000016 050</t>
  </si>
  <si>
    <t>ДВИГ.С КП И СЦ. 57 КОМПЛ.</t>
  </si>
  <si>
    <t>7511.1000016-57</t>
  </si>
  <si>
    <t>75110 1000016 057</t>
  </si>
  <si>
    <t>7511.1000146-06</t>
  </si>
  <si>
    <t>75110 1000146 006</t>
  </si>
  <si>
    <t>7511.1000146-10</t>
  </si>
  <si>
    <t>75110 1000146 010</t>
  </si>
  <si>
    <t>ДВИГ.Б/КП СО СЦ. 34 КОМПЛ.</t>
  </si>
  <si>
    <t>7511.1000146-34</t>
  </si>
  <si>
    <t>75110 1000146 034</t>
  </si>
  <si>
    <t>7511.1000186-06</t>
  </si>
  <si>
    <t>75110 1000186 006</t>
  </si>
  <si>
    <t>7511.1000186-38</t>
  </si>
  <si>
    <t>75110 1000186 038</t>
  </si>
  <si>
    <t>7511.1000186-40</t>
  </si>
  <si>
    <t>75110 1000186 040</t>
  </si>
  <si>
    <t>7511.1000186-41</t>
  </si>
  <si>
    <t>75110 1000186 041</t>
  </si>
  <si>
    <t>7511.1000186-43</t>
  </si>
  <si>
    <t>75110 1000186 043</t>
  </si>
  <si>
    <t>7511.1000186-46</t>
  </si>
  <si>
    <t>75110 1000186 046</t>
  </si>
  <si>
    <t>7511.1000186-48</t>
  </si>
  <si>
    <t>75110 1000186 048</t>
  </si>
  <si>
    <t>ДВИГ.Б/КП И СЦ. 58 КОМПЛ.</t>
  </si>
  <si>
    <t>7511.1000186-58</t>
  </si>
  <si>
    <t>75110 1000186 058</t>
  </si>
  <si>
    <t>7512.1000186-04</t>
  </si>
  <si>
    <t>75120 1000186 004</t>
  </si>
  <si>
    <t>7512.1000186-05</t>
  </si>
  <si>
    <t>75120 1000186 005</t>
  </si>
  <si>
    <t>7513.1000016-03</t>
  </si>
  <si>
    <t>75130 1000016 003</t>
  </si>
  <si>
    <t>7513.1000186-03</t>
  </si>
  <si>
    <t>75130 1000186 003</t>
  </si>
  <si>
    <t>7513.1000186-04</t>
  </si>
  <si>
    <t>75130 1000186 004</t>
  </si>
  <si>
    <t>7513.1000186-05</t>
  </si>
  <si>
    <t>75130 1000186 005</t>
  </si>
  <si>
    <t>7514.1000186</t>
  </si>
  <si>
    <t>75140 1000186 000</t>
  </si>
  <si>
    <t>7514.1000186-01</t>
  </si>
  <si>
    <t>75140 1000186 001</t>
  </si>
  <si>
    <t>7601.1000016-29</t>
  </si>
  <si>
    <t>76010 1000016 029</t>
  </si>
  <si>
    <t>ДВИГ.Б/КП СО СЦ. 33 КОМПЛ.</t>
  </si>
  <si>
    <t>7601.1000146-33</t>
  </si>
  <si>
    <t>76010 1000146 033</t>
  </si>
  <si>
    <t>7601.1000186-26</t>
  </si>
  <si>
    <t>76010 1000186 026</t>
  </si>
  <si>
    <t>7601.1000186-28</t>
  </si>
  <si>
    <t>76010 1000186 028</t>
  </si>
  <si>
    <t>ДВИГ.Б/КП И СЦ. 29 КОМПЛ.</t>
  </si>
  <si>
    <t>7601.1000186-29</t>
  </si>
  <si>
    <t>76010 1000186 029</t>
  </si>
  <si>
    <t>7601.1000186-32</t>
  </si>
  <si>
    <t>76010 1000186 032</t>
  </si>
  <si>
    <t>8401.1000186-05</t>
  </si>
  <si>
    <t>84010 1000186 005</t>
  </si>
  <si>
    <t>8401.1000186-06</t>
  </si>
  <si>
    <t>84010 1000186 006</t>
  </si>
  <si>
    <t>8401.1000186-14</t>
  </si>
  <si>
    <t>84010 1000186 014</t>
  </si>
  <si>
    <t>8401.1000186-24</t>
  </si>
  <si>
    <t>84010 1000186 024</t>
  </si>
  <si>
    <t>8401.1000186-29</t>
  </si>
  <si>
    <t>84010 1000186 029</t>
  </si>
  <si>
    <t>845.1000186</t>
  </si>
  <si>
    <t>84500 1000186 000</t>
  </si>
  <si>
    <t>850.1000186</t>
  </si>
  <si>
    <t>85000 1000186 000</t>
  </si>
  <si>
    <t>850.1000186-01</t>
  </si>
  <si>
    <t>85000 1000186 001</t>
  </si>
  <si>
    <t>8501.1000186</t>
  </si>
  <si>
    <t>85010 1000186 000</t>
  </si>
  <si>
    <t>8502.1000186</t>
  </si>
  <si>
    <t>85020 1000186 000</t>
  </si>
  <si>
    <t>8502.1000186-28</t>
  </si>
  <si>
    <t>85020 1000186 028</t>
  </si>
  <si>
    <t>8503.1000186</t>
  </si>
  <si>
    <t>85030 1000186 000</t>
  </si>
  <si>
    <t>8504.1000186-02</t>
  </si>
  <si>
    <t>85040 1000186 002</t>
  </si>
  <si>
    <t>8504.1000186-12</t>
  </si>
  <si>
    <t>85040 1000186 012</t>
  </si>
  <si>
    <t>851.1000186</t>
  </si>
  <si>
    <t>85100 1000186 000</t>
  </si>
  <si>
    <t>851.1000186-02</t>
  </si>
  <si>
    <t>85100 1000186 002</t>
  </si>
  <si>
    <t>ДВИГ.Б/КП И СЦ. 45 КОМПЛ.</t>
  </si>
  <si>
    <t>238М2-1000175-45</t>
  </si>
  <si>
    <t>23800 1000175 045</t>
  </si>
  <si>
    <t>ДВИГ.Б/КП И СЦ. 70 КОМПЛ.</t>
  </si>
  <si>
    <t>238М2-1000175-70</t>
  </si>
  <si>
    <t>23800 1000175 070</t>
  </si>
  <si>
    <t>ДВИГ.Б/КП И СЦ. 73 КОМПЛ.</t>
  </si>
  <si>
    <t>238М2-1000175-73</t>
  </si>
  <si>
    <t>23800 1000175 073</t>
  </si>
  <si>
    <t>238М2-1000211</t>
  </si>
  <si>
    <t>23800 1000211 000</t>
  </si>
  <si>
    <t>238Б-1000221</t>
  </si>
  <si>
    <t>23802 1000221 000</t>
  </si>
  <si>
    <t>238Б-1000225</t>
  </si>
  <si>
    <t>23802 1000225 000</t>
  </si>
  <si>
    <t>238ДИ-1000176</t>
  </si>
  <si>
    <t>23898 1000176 000</t>
  </si>
  <si>
    <t>238ДИ-1000177</t>
  </si>
  <si>
    <t>23898 1000177 000</t>
  </si>
  <si>
    <t>238ИМ2-1000176</t>
  </si>
  <si>
    <t>23808 1000176 000</t>
  </si>
  <si>
    <t>238НД4-1000144</t>
  </si>
  <si>
    <t>23824 1000144 000</t>
  </si>
  <si>
    <t>238НД4-1000179</t>
  </si>
  <si>
    <t>23824 1000179 000</t>
  </si>
  <si>
    <t>ДВИГ.Б/КП И СЦ. 9 КОМПЛ.</t>
  </si>
  <si>
    <t>6563.1000175-09</t>
  </si>
  <si>
    <t>65630 1000175 009</t>
  </si>
  <si>
    <t>65809.1000175</t>
  </si>
  <si>
    <t>65809 1000175 000</t>
  </si>
  <si>
    <t>6585.1000175-02</t>
  </si>
  <si>
    <t>65850 1000175 002</t>
  </si>
  <si>
    <t>6585.1000175-03</t>
  </si>
  <si>
    <t>65850 1000175 003</t>
  </si>
  <si>
    <t>7511.1000140-59</t>
  </si>
  <si>
    <t>75110 1000140 059</t>
  </si>
  <si>
    <t>7511.1000175-51</t>
  </si>
  <si>
    <t>75110 1000175 051</t>
  </si>
  <si>
    <t>ДВИГ.Б/КП И СЦ. 64 КОМПЛ.</t>
  </si>
  <si>
    <t>7511.1000175-64</t>
  </si>
  <si>
    <t>75110 1000175 064</t>
  </si>
  <si>
    <t>7514.1000175-03</t>
  </si>
  <si>
    <t>75140 1000175 003</t>
  </si>
  <si>
    <t>7601.1000175-32</t>
  </si>
  <si>
    <t>76010 1000175 032</t>
  </si>
  <si>
    <t>Э8401.1000175-09</t>
  </si>
  <si>
    <t>84010 1000175 009</t>
  </si>
  <si>
    <t>Э8401.1000175-29</t>
  </si>
  <si>
    <t>84010 1000175 029</t>
  </si>
  <si>
    <t>845.1000175-01</t>
  </si>
  <si>
    <t>84500 1000175 001</t>
  </si>
  <si>
    <t>845.1000175-11</t>
  </si>
  <si>
    <t>84500 1000175 011</t>
  </si>
  <si>
    <t>8502.1000175-02</t>
  </si>
  <si>
    <t>85020 1000175 002</t>
  </si>
  <si>
    <t>Э8502.1000175-05</t>
  </si>
  <si>
    <t>85020 1000175 005</t>
  </si>
  <si>
    <t>8503.1000175-01</t>
  </si>
  <si>
    <t>85030 1000175 001</t>
  </si>
  <si>
    <t xml:space="preserve">       Прайс-лист на V-образные дизельные двигатели ПАО "Автодизель" (ЯМЗ)                                                        </t>
  </si>
  <si>
    <t>Прайс-лист на рядные дизельные двигатели ЯМЗ-530, ЯМЗ-650 ПАО "Автодизель" (ЯМЗ)</t>
  </si>
  <si>
    <t>Обозначение продукции</t>
  </si>
  <si>
    <t>ЯМЗ-53403</t>
  </si>
  <si>
    <t>53403.1000186</t>
  </si>
  <si>
    <t>ЯМЗ-53403-10</t>
  </si>
  <si>
    <t>53403.1000186-10</t>
  </si>
  <si>
    <t>ЯМЗ-53403-20</t>
  </si>
  <si>
    <t>53403.1000186-20</t>
  </si>
  <si>
    <t>ЯМЗ-53406-А11</t>
  </si>
  <si>
    <t>53406.1000186-А11</t>
  </si>
  <si>
    <t>ЯМЗ-53406-А13</t>
  </si>
  <si>
    <t>53406.1000186-А13</t>
  </si>
  <si>
    <t>ЯМЗ-5341-10</t>
  </si>
  <si>
    <t>5341.1000186-10</t>
  </si>
  <si>
    <t>ЯМЗ-53411-10</t>
  </si>
  <si>
    <t>53411.1000186-10</t>
  </si>
  <si>
    <t>ЯМЗ-53416</t>
  </si>
  <si>
    <t>53416.1000186</t>
  </si>
  <si>
    <t>ЯМЗ-53416-А01</t>
  </si>
  <si>
    <t>53416.1000186-А01</t>
  </si>
  <si>
    <t>ЯМЗ-5342</t>
  </si>
  <si>
    <t>5342.1000186</t>
  </si>
  <si>
    <t>ЯМЗ-5342-01</t>
  </si>
  <si>
    <t>5342.1000186-01</t>
  </si>
  <si>
    <t>ЯМЗ-5342-03</t>
  </si>
  <si>
    <t>5342.1000186-03</t>
  </si>
  <si>
    <t>ЯМЗ-53421</t>
  </si>
  <si>
    <t>53421.1000186</t>
  </si>
  <si>
    <t>ЯМЗ-53422-20</t>
  </si>
  <si>
    <t>53422.1000146-20</t>
  </si>
  <si>
    <t>53422.1000147-20</t>
  </si>
  <si>
    <t>ЯМЗ-53422-21</t>
  </si>
  <si>
    <t>53422.1000146-21</t>
  </si>
  <si>
    <t>ЯМЗ-53422</t>
  </si>
  <si>
    <t>53422.1000186</t>
  </si>
  <si>
    <t>53422.1000186-20</t>
  </si>
  <si>
    <t>ЯМЗ-53422-70</t>
  </si>
  <si>
    <t>53422.1000186-70</t>
  </si>
  <si>
    <t>ЯМЗ-53422-71</t>
  </si>
  <si>
    <t>53422.1000186-71</t>
  </si>
  <si>
    <t>ЯМЗ-53423-50</t>
  </si>
  <si>
    <t>53423.1000146-50</t>
  </si>
  <si>
    <t>ЯМЗ-53423-53</t>
  </si>
  <si>
    <t>53423.1000146-53</t>
  </si>
  <si>
    <t>ЯМЗ-53423-54</t>
  </si>
  <si>
    <t>53423.1000146-54</t>
  </si>
  <si>
    <t>ЯМЗ-53423-А93</t>
  </si>
  <si>
    <t>53423.1000146-А93</t>
  </si>
  <si>
    <t>ЯМЗ-53423-01</t>
  </si>
  <si>
    <t>53423.1000186-01</t>
  </si>
  <si>
    <t>ЯМЗ-53423-02</t>
  </si>
  <si>
    <t>53423.1000186-02</t>
  </si>
  <si>
    <t>ЯМЗ-53423-А03</t>
  </si>
  <si>
    <t>53423.1000186-А03</t>
  </si>
  <si>
    <t>ЯМЗ-53423-10</t>
  </si>
  <si>
    <t>53423.1000186-10</t>
  </si>
  <si>
    <t>53423.1000186-50</t>
  </si>
  <si>
    <t>ЯМЗ-53423-55</t>
  </si>
  <si>
    <t>53423.1000186-55</t>
  </si>
  <si>
    <t>ЯМЗ-53423-А67</t>
  </si>
  <si>
    <t>53423.1000186-А67</t>
  </si>
  <si>
    <t>ЯМЗ-53425</t>
  </si>
  <si>
    <t>53425.1000186</t>
  </si>
  <si>
    <t>ЯМЗ-53425-01</t>
  </si>
  <si>
    <t>53425.1000186-01</t>
  </si>
  <si>
    <t>ЯМЗ-5344</t>
  </si>
  <si>
    <t>5344.1000186</t>
  </si>
  <si>
    <t>ЯМЗ-5344-10</t>
  </si>
  <si>
    <t>5344.1000186-10</t>
  </si>
  <si>
    <t>ЯМЗ-53441-20</t>
  </si>
  <si>
    <t>53441.1000146-20</t>
  </si>
  <si>
    <t>ЯМЗ-53442</t>
  </si>
  <si>
    <t>53442.1000186</t>
  </si>
  <si>
    <t>ЯМЗ-53442-01</t>
  </si>
  <si>
    <t>53442.1000186-01</t>
  </si>
  <si>
    <t>ЯМЗ-53443-10</t>
  </si>
  <si>
    <t>53443.1000146-10</t>
  </si>
  <si>
    <t>ЯМЗ-53443-11</t>
  </si>
  <si>
    <t>53443.1000146-11</t>
  </si>
  <si>
    <t>ЯМЗ-53443-20</t>
  </si>
  <si>
    <t>53443.1000146-20</t>
  </si>
  <si>
    <t>ЯМЗ-53443-30</t>
  </si>
  <si>
    <t>53443.1000146-30</t>
  </si>
  <si>
    <t>ЯМЗ-53443-40</t>
  </si>
  <si>
    <t>53443.1000146-40</t>
  </si>
  <si>
    <t>ЯМЗ-53443-41</t>
  </si>
  <si>
    <t>53443.1000146-41</t>
  </si>
  <si>
    <t>ЯМЗ-53443-А42</t>
  </si>
  <si>
    <t>53443.1000146-А42</t>
  </si>
  <si>
    <t>ЯМЗ-53443-50</t>
  </si>
  <si>
    <t>53443.1000146-50</t>
  </si>
  <si>
    <t>ЯМЗ-53443-51</t>
  </si>
  <si>
    <t>53443.1000146-51</t>
  </si>
  <si>
    <t>ЯМЗ-53443-А54</t>
  </si>
  <si>
    <t>53443.1000146-А54</t>
  </si>
  <si>
    <t>53443.1000186-40</t>
  </si>
  <si>
    <t>ЯМЗ-53445-20</t>
  </si>
  <si>
    <t>53445.1000146-20</t>
  </si>
  <si>
    <t>ЯМЗ-53445-22</t>
  </si>
  <si>
    <t>53445.1000146-22</t>
  </si>
  <si>
    <t>ЯМЗ-53445-27</t>
  </si>
  <si>
    <t>53445.1000146-27</t>
  </si>
  <si>
    <t>ЯМЗ-53445-А32</t>
  </si>
  <si>
    <t>53445.1000146-А32</t>
  </si>
  <si>
    <t>ЯМЗ-53445-23</t>
  </si>
  <si>
    <t>53445.1000186-23</t>
  </si>
  <si>
    <t>ЯМЗ-53445-99</t>
  </si>
  <si>
    <t>53445.1000186-99</t>
  </si>
  <si>
    <t>ЯМЗ-5346</t>
  </si>
  <si>
    <t>5346.1000186</t>
  </si>
  <si>
    <t>ЯМЗ-5348-120</t>
  </si>
  <si>
    <t>5348.1000186-120</t>
  </si>
  <si>
    <t>ЯМЗ-5348-123</t>
  </si>
  <si>
    <t>5348.1000186-123</t>
  </si>
  <si>
    <t>ЯМЗ-536</t>
  </si>
  <si>
    <t>536.1000186</t>
  </si>
  <si>
    <t>ЯМЗ-536-40</t>
  </si>
  <si>
    <t>536.1000186-40</t>
  </si>
  <si>
    <t>ЯМЗ-53601</t>
  </si>
  <si>
    <t>53601.1000186</t>
  </si>
  <si>
    <t>ЯМЗ-53602-15</t>
  </si>
  <si>
    <t>53602.1000146-15</t>
  </si>
  <si>
    <t>ЯМЗ-53602</t>
  </si>
  <si>
    <t>53602.1000186</t>
  </si>
  <si>
    <t>ЯМЗ-53602-10</t>
  </si>
  <si>
    <t>53602.1000186-10</t>
  </si>
  <si>
    <t>ЯМЗ-53602-11</t>
  </si>
  <si>
    <t>53602.1000186-11</t>
  </si>
  <si>
    <t>ЯМЗ-53602-А51</t>
  </si>
  <si>
    <t>53602.1000186-А51</t>
  </si>
  <si>
    <t>ЯМЗ-53603</t>
  </si>
  <si>
    <t>53603.1000186</t>
  </si>
  <si>
    <t>ЯМЗ-53603-01</t>
  </si>
  <si>
    <t>53603.1000186-01</t>
  </si>
  <si>
    <t>ЯМЗ-5361</t>
  </si>
  <si>
    <t>5361.1000186</t>
  </si>
  <si>
    <t>ЯМЗ-53611</t>
  </si>
  <si>
    <t>53611.1000186</t>
  </si>
  <si>
    <t>ЯМЗ-53611-01</t>
  </si>
  <si>
    <t>53611.1000186-01</t>
  </si>
  <si>
    <t>ЯМЗ-536111-40</t>
  </si>
  <si>
    <t>536111.1000186-40</t>
  </si>
  <si>
    <t>ЯМЗ-53613-10</t>
  </si>
  <si>
    <t>53613.1000186-10</t>
  </si>
  <si>
    <t>ЯМЗ-53613-11</t>
  </si>
  <si>
    <t>53613.1000186-11</t>
  </si>
  <si>
    <t>ЯМЗ-53613-40</t>
  </si>
  <si>
    <t>53613.1000186-40</t>
  </si>
  <si>
    <t>ЯМЗ-53613-43</t>
  </si>
  <si>
    <t>53613.1000186-43</t>
  </si>
  <si>
    <t>ЯМЗ-5362</t>
  </si>
  <si>
    <t>5362.1000186</t>
  </si>
  <si>
    <t>ЯМЗ-5362-01</t>
  </si>
  <si>
    <t>5362.1000186-01</t>
  </si>
  <si>
    <t>ЯМЗ-5362-02</t>
  </si>
  <si>
    <t>5362.1000186-02</t>
  </si>
  <si>
    <t>ЯМЗ-53621</t>
  </si>
  <si>
    <t>53621.1000186</t>
  </si>
  <si>
    <t>ЯМЗ-53622</t>
  </si>
  <si>
    <t>53622.1000186</t>
  </si>
  <si>
    <t>ЯМЗ-53622-10</t>
  </si>
  <si>
    <t>53622.1000186-10</t>
  </si>
  <si>
    <t>ЯМЗ-53622-11</t>
  </si>
  <si>
    <t>53622.1000186-11</t>
  </si>
  <si>
    <t>ЯМЗ-53622-15</t>
  </si>
  <si>
    <t>53622.1000186-15</t>
  </si>
  <si>
    <t>ЯМЗ-53623-А02</t>
  </si>
  <si>
    <t>53623.1000016-А02</t>
  </si>
  <si>
    <t>ЯМЗ-53623</t>
  </si>
  <si>
    <t>53623.1000186</t>
  </si>
  <si>
    <t>ЯМЗ-53623-01</t>
  </si>
  <si>
    <t>53623.1000186-01</t>
  </si>
  <si>
    <t>ЯМЗ-53623-10</t>
  </si>
  <si>
    <t>53623.1000186-10</t>
  </si>
  <si>
    <t>ЯМЗ-53623-11</t>
  </si>
  <si>
    <t>53623.1000186-11</t>
  </si>
  <si>
    <t>ЯМЗ-53623-А50</t>
  </si>
  <si>
    <t>53623.1000186-А50</t>
  </si>
  <si>
    <t>ЯМЗ-53625</t>
  </si>
  <si>
    <t>53625.1000186</t>
  </si>
  <si>
    <t>ЯМЗ-5363</t>
  </si>
  <si>
    <t>5363.1000186</t>
  </si>
  <si>
    <t>ЯМЗ-53631</t>
  </si>
  <si>
    <t>53631.1000186</t>
  </si>
  <si>
    <t>ЯМЗ-53633</t>
  </si>
  <si>
    <t>53633.1000186</t>
  </si>
  <si>
    <t>ЯМЗ-53633-03</t>
  </si>
  <si>
    <t>53633.1000186-03</t>
  </si>
  <si>
    <t>ЯМЗ-53642-140</t>
  </si>
  <si>
    <t>53642.1000016-140</t>
  </si>
  <si>
    <t>ЯМЗ-53642-16</t>
  </si>
  <si>
    <t>53642.1000146-16</t>
  </si>
  <si>
    <t>ЯМЗ-53642</t>
  </si>
  <si>
    <t>53642.1000186</t>
  </si>
  <si>
    <t>ЯМЗ-53642-10</t>
  </si>
  <si>
    <t>53642.1000186-10</t>
  </si>
  <si>
    <t>ЯМЗ-53642-11</t>
  </si>
  <si>
    <t>53642.1000186-11</t>
  </si>
  <si>
    <t>ЯМЗ-53642-14</t>
  </si>
  <si>
    <t>53642.1000186-14</t>
  </si>
  <si>
    <t>ЯМЗ-53646</t>
  </si>
  <si>
    <t>53646.1000186</t>
  </si>
  <si>
    <t>ЯМЗ-53646-А01</t>
  </si>
  <si>
    <t>53646.1000186-А01</t>
  </si>
  <si>
    <t>ЯМЗ-53653</t>
  </si>
  <si>
    <t>53653.1000186</t>
  </si>
  <si>
    <t>ЯМЗ-53653-01</t>
  </si>
  <si>
    <t>53653.1000186-01</t>
  </si>
  <si>
    <t>ЯМЗ-53653-10</t>
  </si>
  <si>
    <t>53653.1000186-10</t>
  </si>
  <si>
    <t>ЯМЗ-5368-121</t>
  </si>
  <si>
    <t>5368.1000186-121</t>
  </si>
  <si>
    <t>ЯМЗ-5368-122</t>
  </si>
  <si>
    <t>5368.1000186-122</t>
  </si>
  <si>
    <t>ЯМЗ-5368-123</t>
  </si>
  <si>
    <t>5368.1000186-123</t>
  </si>
  <si>
    <t>ЯМЗ-650</t>
  </si>
  <si>
    <t>650.1000186</t>
  </si>
  <si>
    <t>ЯМЗ-650-01</t>
  </si>
  <si>
    <t>650.1000186-01</t>
  </si>
  <si>
    <t>ЯМЗ-650-04</t>
  </si>
  <si>
    <t>650.1000186-04</t>
  </si>
  <si>
    <t>ЯМЗ-650-05</t>
  </si>
  <si>
    <t>650.1000186-05</t>
  </si>
  <si>
    <t>ЯМЗ-650-14</t>
  </si>
  <si>
    <t>650.1000186-14</t>
  </si>
  <si>
    <t>ЯМЗ-650-32</t>
  </si>
  <si>
    <t>650.1000186-32</t>
  </si>
  <si>
    <t>ЯМЗ-6501-101</t>
  </si>
  <si>
    <t>6501.1000016-101</t>
  </si>
  <si>
    <t>ЯМЗ-6503</t>
  </si>
  <si>
    <t>6503.1000186</t>
  </si>
  <si>
    <t>ЯМЗ-651</t>
  </si>
  <si>
    <t>651.1000186</t>
  </si>
  <si>
    <t>ЯМЗ-651-04</t>
  </si>
  <si>
    <t>651.1000186-04</t>
  </si>
  <si>
    <t>ЯМЗ-651-32</t>
  </si>
  <si>
    <t>651.1000186-32</t>
  </si>
  <si>
    <t>ЯМЗ-65101</t>
  </si>
  <si>
    <t>65101.1000186</t>
  </si>
  <si>
    <t>ЯМЗ-65101-02</t>
  </si>
  <si>
    <t>65101.1000186-02</t>
  </si>
  <si>
    <t>ЯМЗ-6511</t>
  </si>
  <si>
    <t>6511.1000186</t>
  </si>
  <si>
    <t>ЯМЗ-6511-03</t>
  </si>
  <si>
    <t>6511.1000186-03</t>
  </si>
  <si>
    <t>ЯМЗ-6511-23</t>
  </si>
  <si>
    <t>6511.1000186-23</t>
  </si>
  <si>
    <t>ЯМЗ-652-01</t>
  </si>
  <si>
    <t>652.1000146-01</t>
  </si>
  <si>
    <t>ЯМЗ-652-41</t>
  </si>
  <si>
    <t>652.1000146-41</t>
  </si>
  <si>
    <t>ЯМЗ-652</t>
  </si>
  <si>
    <t>652.1000186</t>
  </si>
  <si>
    <t>652.1000186-01</t>
  </si>
  <si>
    <t>ЯМЗ-652-02</t>
  </si>
  <si>
    <t>652.1000186-02</t>
  </si>
  <si>
    <t>ЯМЗ-6521-23</t>
  </si>
  <si>
    <t>6521.1000186-23</t>
  </si>
  <si>
    <t>ЯМЗ-653</t>
  </si>
  <si>
    <t>653.1000186</t>
  </si>
  <si>
    <t>ЯМЗ-653-32</t>
  </si>
  <si>
    <t>653.1000186-32</t>
  </si>
  <si>
    <t>Двигатели CNG</t>
  </si>
  <si>
    <t>ЯМЗ-53414 CNG</t>
  </si>
  <si>
    <t>53414.1000186</t>
  </si>
  <si>
    <t>ЯМЗ-53424 CNG</t>
  </si>
  <si>
    <t>53424.1000186</t>
  </si>
  <si>
    <t>ЯМЗ-53444-20 CNG</t>
  </si>
  <si>
    <t>53444.1000146-20</t>
  </si>
  <si>
    <t>ЯМЗ-53604-112 CNG</t>
  </si>
  <si>
    <t>53604.1000016-112</t>
  </si>
  <si>
    <t>ЯМЗ-53604-11 CNG</t>
  </si>
  <si>
    <t>53604.1000186-11</t>
  </si>
  <si>
    <t>ЯМЗ-53624-40 CNG</t>
  </si>
  <si>
    <t>53624.1000186-40</t>
  </si>
  <si>
    <t>ЯМЗ-53624-41 CNG</t>
  </si>
  <si>
    <t>53624.1000186-41</t>
  </si>
  <si>
    <t>ЯМЗ-53624-44 CNG</t>
  </si>
  <si>
    <t>53624.1000186-44</t>
  </si>
  <si>
    <t>ЯМЗ-53644-10 CNG</t>
  </si>
  <si>
    <t>53644.1000140-10</t>
  </si>
  <si>
    <t>ЯМЗ-53644-40 CNG</t>
  </si>
  <si>
    <t>53644.1000186-40</t>
  </si>
  <si>
    <t>ЯМЗ-53654 CNG</t>
  </si>
  <si>
    <t>53654.1000175</t>
  </si>
  <si>
    <t>ЯМЗ-53684 CNG</t>
  </si>
  <si>
    <t>53684.1000175</t>
  </si>
  <si>
    <t>ЯМЗ-53402-10</t>
  </si>
  <si>
    <t>53402.1000175-10</t>
  </si>
  <si>
    <t>ЯМЗ-53402-60</t>
  </si>
  <si>
    <t>53402.1000175-60</t>
  </si>
  <si>
    <t>ЯМЗ-53403-А40</t>
  </si>
  <si>
    <t>53403.1000175-А40</t>
  </si>
  <si>
    <t>ЯМЗ-53406</t>
  </si>
  <si>
    <t>53406.1000175</t>
  </si>
  <si>
    <t>ЯМЗ-53406-10</t>
  </si>
  <si>
    <t>53406.1000175-10</t>
  </si>
  <si>
    <t>ЯМЗ-53406-12</t>
  </si>
  <si>
    <t>53406.1000175-12</t>
  </si>
  <si>
    <t>ЯМЗ-53406-20</t>
  </si>
  <si>
    <t>53406.1000175-20</t>
  </si>
  <si>
    <t>ЯМЗ-53412</t>
  </si>
  <si>
    <t>53412.1000175</t>
  </si>
  <si>
    <t>ЯМЗ-53412-А10</t>
  </si>
  <si>
    <t>53412.1000175-А10</t>
  </si>
  <si>
    <t>ЯМЗ-53412-30</t>
  </si>
  <si>
    <t>53412.1000175-30</t>
  </si>
  <si>
    <t>ЯМЗ-53412-31</t>
  </si>
  <si>
    <t>53412.1000175-31</t>
  </si>
  <si>
    <t>ЯМЗ-53418</t>
  </si>
  <si>
    <t>53418.1000175</t>
  </si>
  <si>
    <t>ЯМЗ-53418-А01</t>
  </si>
  <si>
    <t>53418.1000175-А01</t>
  </si>
  <si>
    <t>ЯМЗ-53418-А10</t>
  </si>
  <si>
    <t>53418.1000175-А10</t>
  </si>
  <si>
    <t>ЯМЗ-53419-09</t>
  </si>
  <si>
    <t>53419.1000175-09</t>
  </si>
  <si>
    <t>ЯМЗ-53422-29</t>
  </si>
  <si>
    <t>53422.1000140-29</t>
  </si>
  <si>
    <t>ЯМЗ-53422-42</t>
  </si>
  <si>
    <t>53422.1000175-42</t>
  </si>
  <si>
    <t>ЯМЗ-53423-12</t>
  </si>
  <si>
    <t>53423.1000175-12</t>
  </si>
  <si>
    <t>ЯМЗ-53423-22</t>
  </si>
  <si>
    <t>53423.1000175-22</t>
  </si>
  <si>
    <t>ЯМЗ-53423-40</t>
  </si>
  <si>
    <t>53423.1000175-40</t>
  </si>
  <si>
    <t>ЯМЗ-53423-А41</t>
  </si>
  <si>
    <t>53423.1000175-А41</t>
  </si>
  <si>
    <t>ЯМЗ-53425-А04</t>
  </si>
  <si>
    <t>53425.1000175-А04</t>
  </si>
  <si>
    <t>ЯМЗ-53435</t>
  </si>
  <si>
    <t>53435.1000175</t>
  </si>
  <si>
    <t>ЯМЗ-53435-А02</t>
  </si>
  <si>
    <t>53435.1000175-А02</t>
  </si>
  <si>
    <t>ЯМЗ-53442-40</t>
  </si>
  <si>
    <t>53442.1000140-40</t>
  </si>
  <si>
    <t>ЯМЗ-53442-50</t>
  </si>
  <si>
    <t>53442.1000175-50</t>
  </si>
  <si>
    <t>ЯМЗ-53443-А80</t>
  </si>
  <si>
    <t>53443.1000175-А80</t>
  </si>
  <si>
    <t>ЯМЗ-53445-А37</t>
  </si>
  <si>
    <t>53445.1000140-А37</t>
  </si>
  <si>
    <t>ЯМЗ-53445-60</t>
  </si>
  <si>
    <t>53445.1000175-60</t>
  </si>
  <si>
    <t>ЯМЗ-5345</t>
  </si>
  <si>
    <t>5345.1000175</t>
  </si>
  <si>
    <t>ЯМЗ-5345-10</t>
  </si>
  <si>
    <t>5345.1000175-10</t>
  </si>
  <si>
    <t>ЯМЗ-5345-20</t>
  </si>
  <si>
    <t>5345.1000140-20</t>
  </si>
  <si>
    <t>ЯМЗ-5345-50</t>
  </si>
  <si>
    <t>5345.1000175-50</t>
  </si>
  <si>
    <t>ЯМЗ-53452</t>
  </si>
  <si>
    <t>53452.1000175</t>
  </si>
  <si>
    <t>ЯМЗ-53452-01</t>
  </si>
  <si>
    <t>53452.1000175-01</t>
  </si>
  <si>
    <t>ЯМЗ-53452-02</t>
  </si>
  <si>
    <t>53452.1000175-02</t>
  </si>
  <si>
    <t>ЯМЗ-53452-А10</t>
  </si>
  <si>
    <t>53452.1000175-А10</t>
  </si>
  <si>
    <t>ЯМЗ-53459-А</t>
  </si>
  <si>
    <t>53459.1000140-А</t>
  </si>
  <si>
    <t>ЯМЗ-53465</t>
  </si>
  <si>
    <t>53465.1000175</t>
  </si>
  <si>
    <t>ЯМЗ-5348-52</t>
  </si>
  <si>
    <t>5348.1000140-52</t>
  </si>
  <si>
    <t>ЯМЗ-5348-53</t>
  </si>
  <si>
    <t>5348.1000140-53</t>
  </si>
  <si>
    <t>ЯМЗ-5348-10</t>
  </si>
  <si>
    <t>5348.1000175-10</t>
  </si>
  <si>
    <t>ЯМЗ-53491-А50</t>
  </si>
  <si>
    <t>53491.1000175-А50</t>
  </si>
  <si>
    <t>ЯМЗ-53602-14</t>
  </si>
  <si>
    <t>53602.1000140-14</t>
  </si>
  <si>
    <t>53602.1000175-14</t>
  </si>
  <si>
    <t>ЯМЗ-53602-27</t>
  </si>
  <si>
    <t>53602.1000175-27</t>
  </si>
  <si>
    <t>ЯМЗ-53602-66</t>
  </si>
  <si>
    <t>53602.1000175-66</t>
  </si>
  <si>
    <t>ЯМЗ-53602-68</t>
  </si>
  <si>
    <t>53602.1000175-68</t>
  </si>
  <si>
    <t>ЯМЗ-53602-69</t>
  </si>
  <si>
    <t>53602.1000175-69</t>
  </si>
  <si>
    <t>ЯМЗ-53602-70</t>
  </si>
  <si>
    <t>53602.1000175-70</t>
  </si>
  <si>
    <t>ЯМЗ-53602-72</t>
  </si>
  <si>
    <t>53602.1000175-72</t>
  </si>
  <si>
    <t>ЯМЗ-53602-73</t>
  </si>
  <si>
    <t>53602.1000175-73</t>
  </si>
  <si>
    <t>ЯМЗ-53602-74</t>
  </si>
  <si>
    <t>53602.1000175-74</t>
  </si>
  <si>
    <t>ЯМЗ-53603-А50</t>
  </si>
  <si>
    <t>53603.1000175-А50</t>
  </si>
  <si>
    <t>53613.1000140-10</t>
  </si>
  <si>
    <t>53613.1000140-11</t>
  </si>
  <si>
    <t>ЯМЗ-53613-А20</t>
  </si>
  <si>
    <t>53613.1000140-А20</t>
  </si>
  <si>
    <t>ЯМЗ-53613-А21</t>
  </si>
  <si>
    <t>53613.1000140-А21</t>
  </si>
  <si>
    <t>ЯМЗ-53613-А22</t>
  </si>
  <si>
    <t>53613.1000140-А22</t>
  </si>
  <si>
    <t>ЯМЗ-53622-14</t>
  </si>
  <si>
    <t>53622.1000175-14</t>
  </si>
  <si>
    <t>ЯМЗ-53622-51</t>
  </si>
  <si>
    <t>53622.1000175-51</t>
  </si>
  <si>
    <t>ЯМЗ-53622-60</t>
  </si>
  <si>
    <t>53622.1000175-60</t>
  </si>
  <si>
    <t>ЯМЗ-53623-А21</t>
  </si>
  <si>
    <t>53623.1000140-А21</t>
  </si>
  <si>
    <t>ЯМЗ-53623-А22</t>
  </si>
  <si>
    <t>53623.1000140-А22</t>
  </si>
  <si>
    <t>ЯМЗ-53623-А23</t>
  </si>
  <si>
    <t>53623.1000140-А23</t>
  </si>
  <si>
    <t>ЯМЗ-53625-А10</t>
  </si>
  <si>
    <t>53625.1000175-А10</t>
  </si>
  <si>
    <t>ЯМЗ-53633-А03</t>
  </si>
  <si>
    <t>53633.1000175-А03</t>
  </si>
  <si>
    <t>ЯМЗ-53633-А04</t>
  </si>
  <si>
    <t>53633.1000175-А04</t>
  </si>
  <si>
    <t>ЯМЗ-53633-А05</t>
  </si>
  <si>
    <t>53633.1000175-А05</t>
  </si>
  <si>
    <t>ЯМЗ-5364-01</t>
  </si>
  <si>
    <t>5364.1000140-01</t>
  </si>
  <si>
    <t>ЯМЗ-5364-10</t>
  </si>
  <si>
    <t>5364.1000175-10</t>
  </si>
  <si>
    <t>ЯМЗ-53642-104</t>
  </si>
  <si>
    <t>53642.1000010-104</t>
  </si>
  <si>
    <t>ЯМЗ-53642-105</t>
  </si>
  <si>
    <t>53642.1000010-105</t>
  </si>
  <si>
    <t>ЯМЗ-53645-А01</t>
  </si>
  <si>
    <t>53645.1000175-А01</t>
  </si>
  <si>
    <t>ЯМЗ-53645-10</t>
  </si>
  <si>
    <t>53645.1000175-10</t>
  </si>
  <si>
    <t>ЯМЗ-53645-А12</t>
  </si>
  <si>
    <t>53645.1000175-А12</t>
  </si>
  <si>
    <t>ЯМЗ-53645-30</t>
  </si>
  <si>
    <t>53645.1000175-30</t>
  </si>
  <si>
    <t>ЯМЗ-53645-А31</t>
  </si>
  <si>
    <t>53645.1000175-А31</t>
  </si>
  <si>
    <t>ЯМЗ-53646-10</t>
  </si>
  <si>
    <t>53646.1000175-10</t>
  </si>
  <si>
    <t>ЯМЗ-5365</t>
  </si>
  <si>
    <t>5365.1000175</t>
  </si>
  <si>
    <t>ЯМЗ-53651</t>
  </si>
  <si>
    <t>53651.1000175</t>
  </si>
  <si>
    <t>ЯМЗ-53652</t>
  </si>
  <si>
    <t>53652.1000175</t>
  </si>
  <si>
    <t>ЯМЗ-53653-А20</t>
  </si>
  <si>
    <t>53653.1000010-А20</t>
  </si>
  <si>
    <t>ЯМЗ-53653-А50</t>
  </si>
  <si>
    <t>53653.1000175-А50</t>
  </si>
  <si>
    <t>ЯМЗ-53656-А01</t>
  </si>
  <si>
    <t>53656.1000175-А01</t>
  </si>
  <si>
    <t>ЯМЗ-5366-А01</t>
  </si>
  <si>
    <t>5366.1000175-А01</t>
  </si>
  <si>
    <t>ЯМЗ-53662-01</t>
  </si>
  <si>
    <t>53662.1000175-01</t>
  </si>
  <si>
    <t>ЯМЗ-53675-А</t>
  </si>
  <si>
    <t>53675.1000175-А</t>
  </si>
  <si>
    <t>ЯМЗ-53675-А20</t>
  </si>
  <si>
    <t>53675.1000175-А20</t>
  </si>
  <si>
    <t>ЯМЗ-53681-А30</t>
  </si>
  <si>
    <t>53681.1000175-А30</t>
  </si>
  <si>
    <t>ЯМЗ-53682-10</t>
  </si>
  <si>
    <t>53682.1000175-10</t>
  </si>
  <si>
    <t>ЯМЗ-53682-20</t>
  </si>
  <si>
    <t>53682.1000175-20</t>
  </si>
  <si>
    <t>ЯМЗ-53682-30</t>
  </si>
  <si>
    <t>53682.1000175-30</t>
  </si>
  <si>
    <t>650.1000140-14</t>
  </si>
  <si>
    <t>ЯМЗ-652-05</t>
  </si>
  <si>
    <t>652.1000140-05</t>
  </si>
  <si>
    <t>ЯМЗ-652-15</t>
  </si>
  <si>
    <t>652.1000140-15</t>
  </si>
  <si>
    <t>ЯМЗ-652-32</t>
  </si>
  <si>
    <t>652.1000175-32</t>
  </si>
  <si>
    <t>ЯМЗ-652-100</t>
  </si>
  <si>
    <t>652.1000175-100</t>
  </si>
  <si>
    <t>ЯМЗ-653-01</t>
  </si>
  <si>
    <t>653.1000140-01</t>
  </si>
  <si>
    <t>ЯМЗ-653-15</t>
  </si>
  <si>
    <t>653.1000140-15</t>
  </si>
  <si>
    <t>ЯМЗ-653-21</t>
  </si>
  <si>
    <t>653.1000140-21</t>
  </si>
  <si>
    <t>С.В.Федоров</t>
  </si>
  <si>
    <t xml:space="preserve">         Начальник отдела ценообразования</t>
  </si>
  <si>
    <t>С.А. Сметанников</t>
  </si>
  <si>
    <t>ЯМЗ-53645-А65</t>
  </si>
  <si>
    <t>53645.1000175-А65</t>
  </si>
  <si>
    <t>Срок действия цен - с 01.01.2024 года</t>
  </si>
  <si>
    <t>Срок действия цены - с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</si>
</sst>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5" fillId="0" borderId="0" xfId="1" applyNumberFormat="1" applyFont="1"/>
    <xf numFmtId="0" fontId="6" fillId="0" borderId="0" xfId="0" applyFont="1"/>
    <xf numFmtId="0" fontId="1" fillId="0" borderId="0" xfId="0" applyFont="1"/>
    <xf numFmtId="4" fontId="7" fillId="0" borderId="0" xfId="1" applyNumberFormat="1" applyFont="1"/>
    <xf numFmtId="4" fontId="7" fillId="0" borderId="0" xfId="1" applyNumberFormat="1" applyFont="1" applyAlignment="1">
      <alignment horizontal="left"/>
    </xf>
    <xf numFmtId="4" fontId="7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5" xfId="0" applyNumberFormat="1" applyFont="1" applyBorder="1"/>
    <xf numFmtId="49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8" xfId="0" applyNumberFormat="1" applyFont="1" applyBorder="1"/>
    <xf numFmtId="49" fontId="1" fillId="0" borderId="8" xfId="0" applyNumberFormat="1" applyFont="1" applyBorder="1" applyAlignment="1">
      <alignment horizontal="center"/>
    </xf>
    <xf numFmtId="1" fontId="7" fillId="0" borderId="11" xfId="0" applyNumberFormat="1" applyFont="1" applyBorder="1"/>
    <xf numFmtId="1" fontId="7" fillId="0" borderId="12" xfId="0" applyNumberFormat="1" applyFont="1" applyBorder="1"/>
    <xf numFmtId="1" fontId="7" fillId="0" borderId="13" xfId="0" applyNumberFormat="1" applyFont="1" applyBorder="1"/>
    <xf numFmtId="0" fontId="1" fillId="0" borderId="14" xfId="0" applyFont="1" applyBorder="1" applyAlignment="1">
      <alignment horizontal="center"/>
    </xf>
    <xf numFmtId="1" fontId="1" fillId="0" borderId="15" xfId="0" applyNumberFormat="1" applyFont="1" applyBorder="1" applyAlignment="1">
      <alignment horizontal="left" vertical="center"/>
    </xf>
    <xf numFmtId="1" fontId="1" fillId="0" borderId="15" xfId="0" applyNumberFormat="1" applyFont="1" applyBorder="1"/>
    <xf numFmtId="49" fontId="1" fillId="0" borderId="1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 vertical="center" wrapText="1"/>
    </xf>
    <xf numFmtId="1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/>
    <xf numFmtId="1" fontId="1" fillId="0" borderId="17" xfId="0" applyNumberFormat="1" applyFont="1" applyBorder="1"/>
    <xf numFmtId="1" fontId="1" fillId="0" borderId="17" xfId="0" applyNumberFormat="1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" fontId="1" fillId="0" borderId="18" xfId="0" applyNumberFormat="1" applyFont="1" applyBorder="1"/>
    <xf numFmtId="49" fontId="1" fillId="0" borderId="1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/>
    <xf numFmtId="49" fontId="1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1" fontId="1" fillId="0" borderId="8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" xfId="0" applyFont="1" applyFill="1" applyBorder="1"/>
    <xf numFmtId="0" fontId="6" fillId="2" borderId="8" xfId="0" applyFont="1" applyFill="1" applyBorder="1"/>
    <xf numFmtId="1" fontId="6" fillId="2" borderId="8" xfId="0" applyNumberFormat="1" applyFont="1" applyFill="1" applyBorder="1"/>
    <xf numFmtId="0" fontId="6" fillId="2" borderId="10" xfId="0" applyFont="1" applyFill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/>
    </xf>
    <xf numFmtId="0" fontId="6" fillId="2" borderId="2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wrapText="1"/>
    </xf>
    <xf numFmtId="0" fontId="6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" fontId="6" fillId="0" borderId="14" xfId="0" applyNumberFormat="1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3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Лист1 2" xfId="2" xr:uid="{00000000-0005-0000-0000-000001000000}"/>
    <cellStyle name="Стиль 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6"/>
  <sheetViews>
    <sheetView tabSelected="1" topLeftCell="A139" zoomScaleNormal="100" workbookViewId="0">
      <selection activeCell="F143" sqref="F143"/>
    </sheetView>
  </sheetViews>
  <sheetFormatPr defaultRowHeight="12" x14ac:dyDescent="0.2"/>
  <cols>
    <col min="1" max="1" width="7" style="1" customWidth="1"/>
    <col min="2" max="2" width="31.5703125" style="6" customWidth="1"/>
    <col min="3" max="3" width="18.85546875" style="6" customWidth="1"/>
    <col min="4" max="4" width="22.5703125" style="1" customWidth="1"/>
    <col min="5" max="5" width="15.140625" style="6" customWidth="1"/>
    <col min="6" max="6" width="12" style="6" customWidth="1"/>
    <col min="7" max="253" width="9.140625" style="6"/>
    <col min="254" max="254" width="7" style="6" customWidth="1"/>
    <col min="255" max="255" width="31.5703125" style="6" customWidth="1"/>
    <col min="256" max="256" width="18.85546875" style="6" customWidth="1"/>
    <col min="257" max="257" width="22.5703125" style="6" customWidth="1"/>
    <col min="258" max="258" width="15.140625" style="6" customWidth="1"/>
    <col min="259" max="509" width="9.140625" style="6"/>
    <col min="510" max="510" width="7" style="6" customWidth="1"/>
    <col min="511" max="511" width="31.5703125" style="6" customWidth="1"/>
    <col min="512" max="512" width="18.85546875" style="6" customWidth="1"/>
    <col min="513" max="513" width="22.5703125" style="6" customWidth="1"/>
    <col min="514" max="514" width="15.140625" style="6" customWidth="1"/>
    <col min="515" max="765" width="9.140625" style="6"/>
    <col min="766" max="766" width="7" style="6" customWidth="1"/>
    <col min="767" max="767" width="31.5703125" style="6" customWidth="1"/>
    <col min="768" max="768" width="18.85546875" style="6" customWidth="1"/>
    <col min="769" max="769" width="22.5703125" style="6" customWidth="1"/>
    <col min="770" max="770" width="15.140625" style="6" customWidth="1"/>
    <col min="771" max="1021" width="9.140625" style="6"/>
    <col min="1022" max="1022" width="7" style="6" customWidth="1"/>
    <col min="1023" max="1023" width="31.5703125" style="6" customWidth="1"/>
    <col min="1024" max="1024" width="18.85546875" style="6" customWidth="1"/>
    <col min="1025" max="1025" width="22.5703125" style="6" customWidth="1"/>
    <col min="1026" max="1026" width="15.140625" style="6" customWidth="1"/>
    <col min="1027" max="1277" width="9.140625" style="6"/>
    <col min="1278" max="1278" width="7" style="6" customWidth="1"/>
    <col min="1279" max="1279" width="31.5703125" style="6" customWidth="1"/>
    <col min="1280" max="1280" width="18.85546875" style="6" customWidth="1"/>
    <col min="1281" max="1281" width="22.5703125" style="6" customWidth="1"/>
    <col min="1282" max="1282" width="15.140625" style="6" customWidth="1"/>
    <col min="1283" max="1533" width="9.140625" style="6"/>
    <col min="1534" max="1534" width="7" style="6" customWidth="1"/>
    <col min="1535" max="1535" width="31.5703125" style="6" customWidth="1"/>
    <col min="1536" max="1536" width="18.85546875" style="6" customWidth="1"/>
    <col min="1537" max="1537" width="22.5703125" style="6" customWidth="1"/>
    <col min="1538" max="1538" width="15.140625" style="6" customWidth="1"/>
    <col min="1539" max="1789" width="9.140625" style="6"/>
    <col min="1790" max="1790" width="7" style="6" customWidth="1"/>
    <col min="1791" max="1791" width="31.5703125" style="6" customWidth="1"/>
    <col min="1792" max="1792" width="18.85546875" style="6" customWidth="1"/>
    <col min="1793" max="1793" width="22.5703125" style="6" customWidth="1"/>
    <col min="1794" max="1794" width="15.140625" style="6" customWidth="1"/>
    <col min="1795" max="2045" width="9.140625" style="6"/>
    <col min="2046" max="2046" width="7" style="6" customWidth="1"/>
    <col min="2047" max="2047" width="31.5703125" style="6" customWidth="1"/>
    <col min="2048" max="2048" width="18.85546875" style="6" customWidth="1"/>
    <col min="2049" max="2049" width="22.5703125" style="6" customWidth="1"/>
    <col min="2050" max="2050" width="15.140625" style="6" customWidth="1"/>
    <col min="2051" max="2301" width="9.140625" style="6"/>
    <col min="2302" max="2302" width="7" style="6" customWidth="1"/>
    <col min="2303" max="2303" width="31.5703125" style="6" customWidth="1"/>
    <col min="2304" max="2304" width="18.85546875" style="6" customWidth="1"/>
    <col min="2305" max="2305" width="22.5703125" style="6" customWidth="1"/>
    <col min="2306" max="2306" width="15.140625" style="6" customWidth="1"/>
    <col min="2307" max="2557" width="9.140625" style="6"/>
    <col min="2558" max="2558" width="7" style="6" customWidth="1"/>
    <col min="2559" max="2559" width="31.5703125" style="6" customWidth="1"/>
    <col min="2560" max="2560" width="18.85546875" style="6" customWidth="1"/>
    <col min="2561" max="2561" width="22.5703125" style="6" customWidth="1"/>
    <col min="2562" max="2562" width="15.140625" style="6" customWidth="1"/>
    <col min="2563" max="2813" width="9.140625" style="6"/>
    <col min="2814" max="2814" width="7" style="6" customWidth="1"/>
    <col min="2815" max="2815" width="31.5703125" style="6" customWidth="1"/>
    <col min="2816" max="2816" width="18.85546875" style="6" customWidth="1"/>
    <col min="2817" max="2817" width="22.5703125" style="6" customWidth="1"/>
    <col min="2818" max="2818" width="15.140625" style="6" customWidth="1"/>
    <col min="2819" max="3069" width="9.140625" style="6"/>
    <col min="3070" max="3070" width="7" style="6" customWidth="1"/>
    <col min="3071" max="3071" width="31.5703125" style="6" customWidth="1"/>
    <col min="3072" max="3072" width="18.85546875" style="6" customWidth="1"/>
    <col min="3073" max="3073" width="22.5703125" style="6" customWidth="1"/>
    <col min="3074" max="3074" width="15.140625" style="6" customWidth="1"/>
    <col min="3075" max="3325" width="9.140625" style="6"/>
    <col min="3326" max="3326" width="7" style="6" customWidth="1"/>
    <col min="3327" max="3327" width="31.5703125" style="6" customWidth="1"/>
    <col min="3328" max="3328" width="18.85546875" style="6" customWidth="1"/>
    <col min="3329" max="3329" width="22.5703125" style="6" customWidth="1"/>
    <col min="3330" max="3330" width="15.140625" style="6" customWidth="1"/>
    <col min="3331" max="3581" width="9.140625" style="6"/>
    <col min="3582" max="3582" width="7" style="6" customWidth="1"/>
    <col min="3583" max="3583" width="31.5703125" style="6" customWidth="1"/>
    <col min="3584" max="3584" width="18.85546875" style="6" customWidth="1"/>
    <col min="3585" max="3585" width="22.5703125" style="6" customWidth="1"/>
    <col min="3586" max="3586" width="15.140625" style="6" customWidth="1"/>
    <col min="3587" max="3837" width="9.140625" style="6"/>
    <col min="3838" max="3838" width="7" style="6" customWidth="1"/>
    <col min="3839" max="3839" width="31.5703125" style="6" customWidth="1"/>
    <col min="3840" max="3840" width="18.85546875" style="6" customWidth="1"/>
    <col min="3841" max="3841" width="22.5703125" style="6" customWidth="1"/>
    <col min="3842" max="3842" width="15.140625" style="6" customWidth="1"/>
    <col min="3843" max="4093" width="9.140625" style="6"/>
    <col min="4094" max="4094" width="7" style="6" customWidth="1"/>
    <col min="4095" max="4095" width="31.5703125" style="6" customWidth="1"/>
    <col min="4096" max="4096" width="18.85546875" style="6" customWidth="1"/>
    <col min="4097" max="4097" width="22.5703125" style="6" customWidth="1"/>
    <col min="4098" max="4098" width="15.140625" style="6" customWidth="1"/>
    <col min="4099" max="4349" width="9.140625" style="6"/>
    <col min="4350" max="4350" width="7" style="6" customWidth="1"/>
    <col min="4351" max="4351" width="31.5703125" style="6" customWidth="1"/>
    <col min="4352" max="4352" width="18.85546875" style="6" customWidth="1"/>
    <col min="4353" max="4353" width="22.5703125" style="6" customWidth="1"/>
    <col min="4354" max="4354" width="15.140625" style="6" customWidth="1"/>
    <col min="4355" max="4605" width="9.140625" style="6"/>
    <col min="4606" max="4606" width="7" style="6" customWidth="1"/>
    <col min="4607" max="4607" width="31.5703125" style="6" customWidth="1"/>
    <col min="4608" max="4608" width="18.85546875" style="6" customWidth="1"/>
    <col min="4609" max="4609" width="22.5703125" style="6" customWidth="1"/>
    <col min="4610" max="4610" width="15.140625" style="6" customWidth="1"/>
    <col min="4611" max="4861" width="9.140625" style="6"/>
    <col min="4862" max="4862" width="7" style="6" customWidth="1"/>
    <col min="4863" max="4863" width="31.5703125" style="6" customWidth="1"/>
    <col min="4864" max="4864" width="18.85546875" style="6" customWidth="1"/>
    <col min="4865" max="4865" width="22.5703125" style="6" customWidth="1"/>
    <col min="4866" max="4866" width="15.140625" style="6" customWidth="1"/>
    <col min="4867" max="5117" width="9.140625" style="6"/>
    <col min="5118" max="5118" width="7" style="6" customWidth="1"/>
    <col min="5119" max="5119" width="31.5703125" style="6" customWidth="1"/>
    <col min="5120" max="5120" width="18.85546875" style="6" customWidth="1"/>
    <col min="5121" max="5121" width="22.5703125" style="6" customWidth="1"/>
    <col min="5122" max="5122" width="15.140625" style="6" customWidth="1"/>
    <col min="5123" max="5373" width="9.140625" style="6"/>
    <col min="5374" max="5374" width="7" style="6" customWidth="1"/>
    <col min="5375" max="5375" width="31.5703125" style="6" customWidth="1"/>
    <col min="5376" max="5376" width="18.85546875" style="6" customWidth="1"/>
    <col min="5377" max="5377" width="22.5703125" style="6" customWidth="1"/>
    <col min="5378" max="5378" width="15.140625" style="6" customWidth="1"/>
    <col min="5379" max="5629" width="9.140625" style="6"/>
    <col min="5630" max="5630" width="7" style="6" customWidth="1"/>
    <col min="5631" max="5631" width="31.5703125" style="6" customWidth="1"/>
    <col min="5632" max="5632" width="18.85546875" style="6" customWidth="1"/>
    <col min="5633" max="5633" width="22.5703125" style="6" customWidth="1"/>
    <col min="5634" max="5634" width="15.140625" style="6" customWidth="1"/>
    <col min="5635" max="5885" width="9.140625" style="6"/>
    <col min="5886" max="5886" width="7" style="6" customWidth="1"/>
    <col min="5887" max="5887" width="31.5703125" style="6" customWidth="1"/>
    <col min="5888" max="5888" width="18.85546875" style="6" customWidth="1"/>
    <col min="5889" max="5889" width="22.5703125" style="6" customWidth="1"/>
    <col min="5890" max="5890" width="15.140625" style="6" customWidth="1"/>
    <col min="5891" max="6141" width="9.140625" style="6"/>
    <col min="6142" max="6142" width="7" style="6" customWidth="1"/>
    <col min="6143" max="6143" width="31.5703125" style="6" customWidth="1"/>
    <col min="6144" max="6144" width="18.85546875" style="6" customWidth="1"/>
    <col min="6145" max="6145" width="22.5703125" style="6" customWidth="1"/>
    <col min="6146" max="6146" width="15.140625" style="6" customWidth="1"/>
    <col min="6147" max="6397" width="9.140625" style="6"/>
    <col min="6398" max="6398" width="7" style="6" customWidth="1"/>
    <col min="6399" max="6399" width="31.5703125" style="6" customWidth="1"/>
    <col min="6400" max="6400" width="18.85546875" style="6" customWidth="1"/>
    <col min="6401" max="6401" width="22.5703125" style="6" customWidth="1"/>
    <col min="6402" max="6402" width="15.140625" style="6" customWidth="1"/>
    <col min="6403" max="6653" width="9.140625" style="6"/>
    <col min="6654" max="6654" width="7" style="6" customWidth="1"/>
    <col min="6655" max="6655" width="31.5703125" style="6" customWidth="1"/>
    <col min="6656" max="6656" width="18.85546875" style="6" customWidth="1"/>
    <col min="6657" max="6657" width="22.5703125" style="6" customWidth="1"/>
    <col min="6658" max="6658" width="15.140625" style="6" customWidth="1"/>
    <col min="6659" max="6909" width="9.140625" style="6"/>
    <col min="6910" max="6910" width="7" style="6" customWidth="1"/>
    <col min="6911" max="6911" width="31.5703125" style="6" customWidth="1"/>
    <col min="6912" max="6912" width="18.85546875" style="6" customWidth="1"/>
    <col min="6913" max="6913" width="22.5703125" style="6" customWidth="1"/>
    <col min="6914" max="6914" width="15.140625" style="6" customWidth="1"/>
    <col min="6915" max="7165" width="9.140625" style="6"/>
    <col min="7166" max="7166" width="7" style="6" customWidth="1"/>
    <col min="7167" max="7167" width="31.5703125" style="6" customWidth="1"/>
    <col min="7168" max="7168" width="18.85546875" style="6" customWidth="1"/>
    <col min="7169" max="7169" width="22.5703125" style="6" customWidth="1"/>
    <col min="7170" max="7170" width="15.140625" style="6" customWidth="1"/>
    <col min="7171" max="7421" width="9.140625" style="6"/>
    <col min="7422" max="7422" width="7" style="6" customWidth="1"/>
    <col min="7423" max="7423" width="31.5703125" style="6" customWidth="1"/>
    <col min="7424" max="7424" width="18.85546875" style="6" customWidth="1"/>
    <col min="7425" max="7425" width="22.5703125" style="6" customWidth="1"/>
    <col min="7426" max="7426" width="15.140625" style="6" customWidth="1"/>
    <col min="7427" max="7677" width="9.140625" style="6"/>
    <col min="7678" max="7678" width="7" style="6" customWidth="1"/>
    <col min="7679" max="7679" width="31.5703125" style="6" customWidth="1"/>
    <col min="7680" max="7680" width="18.85546875" style="6" customWidth="1"/>
    <col min="7681" max="7681" width="22.5703125" style="6" customWidth="1"/>
    <col min="7682" max="7682" width="15.140625" style="6" customWidth="1"/>
    <col min="7683" max="7933" width="9.140625" style="6"/>
    <col min="7934" max="7934" width="7" style="6" customWidth="1"/>
    <col min="7935" max="7935" width="31.5703125" style="6" customWidth="1"/>
    <col min="7936" max="7936" width="18.85546875" style="6" customWidth="1"/>
    <col min="7937" max="7937" width="22.5703125" style="6" customWidth="1"/>
    <col min="7938" max="7938" width="15.140625" style="6" customWidth="1"/>
    <col min="7939" max="8189" width="9.140625" style="6"/>
    <col min="8190" max="8190" width="7" style="6" customWidth="1"/>
    <col min="8191" max="8191" width="31.5703125" style="6" customWidth="1"/>
    <col min="8192" max="8192" width="18.85546875" style="6" customWidth="1"/>
    <col min="8193" max="8193" width="22.5703125" style="6" customWidth="1"/>
    <col min="8194" max="8194" width="15.140625" style="6" customWidth="1"/>
    <col min="8195" max="8445" width="9.140625" style="6"/>
    <col min="8446" max="8446" width="7" style="6" customWidth="1"/>
    <col min="8447" max="8447" width="31.5703125" style="6" customWidth="1"/>
    <col min="8448" max="8448" width="18.85546875" style="6" customWidth="1"/>
    <col min="8449" max="8449" width="22.5703125" style="6" customWidth="1"/>
    <col min="8450" max="8450" width="15.140625" style="6" customWidth="1"/>
    <col min="8451" max="8701" width="9.140625" style="6"/>
    <col min="8702" max="8702" width="7" style="6" customWidth="1"/>
    <col min="8703" max="8703" width="31.5703125" style="6" customWidth="1"/>
    <col min="8704" max="8704" width="18.85546875" style="6" customWidth="1"/>
    <col min="8705" max="8705" width="22.5703125" style="6" customWidth="1"/>
    <col min="8706" max="8706" width="15.140625" style="6" customWidth="1"/>
    <col min="8707" max="8957" width="9.140625" style="6"/>
    <col min="8958" max="8958" width="7" style="6" customWidth="1"/>
    <col min="8959" max="8959" width="31.5703125" style="6" customWidth="1"/>
    <col min="8960" max="8960" width="18.85546875" style="6" customWidth="1"/>
    <col min="8961" max="8961" width="22.5703125" style="6" customWidth="1"/>
    <col min="8962" max="8962" width="15.140625" style="6" customWidth="1"/>
    <col min="8963" max="9213" width="9.140625" style="6"/>
    <col min="9214" max="9214" width="7" style="6" customWidth="1"/>
    <col min="9215" max="9215" width="31.5703125" style="6" customWidth="1"/>
    <col min="9216" max="9216" width="18.85546875" style="6" customWidth="1"/>
    <col min="9217" max="9217" width="22.5703125" style="6" customWidth="1"/>
    <col min="9218" max="9218" width="15.140625" style="6" customWidth="1"/>
    <col min="9219" max="9469" width="9.140625" style="6"/>
    <col min="9470" max="9470" width="7" style="6" customWidth="1"/>
    <col min="9471" max="9471" width="31.5703125" style="6" customWidth="1"/>
    <col min="9472" max="9472" width="18.85546875" style="6" customWidth="1"/>
    <col min="9473" max="9473" width="22.5703125" style="6" customWidth="1"/>
    <col min="9474" max="9474" width="15.140625" style="6" customWidth="1"/>
    <col min="9475" max="9725" width="9.140625" style="6"/>
    <col min="9726" max="9726" width="7" style="6" customWidth="1"/>
    <col min="9727" max="9727" width="31.5703125" style="6" customWidth="1"/>
    <col min="9728" max="9728" width="18.85546875" style="6" customWidth="1"/>
    <col min="9729" max="9729" width="22.5703125" style="6" customWidth="1"/>
    <col min="9730" max="9730" width="15.140625" style="6" customWidth="1"/>
    <col min="9731" max="9981" width="9.140625" style="6"/>
    <col min="9982" max="9982" width="7" style="6" customWidth="1"/>
    <col min="9983" max="9983" width="31.5703125" style="6" customWidth="1"/>
    <col min="9984" max="9984" width="18.85546875" style="6" customWidth="1"/>
    <col min="9985" max="9985" width="22.5703125" style="6" customWidth="1"/>
    <col min="9986" max="9986" width="15.140625" style="6" customWidth="1"/>
    <col min="9987" max="10237" width="9.140625" style="6"/>
    <col min="10238" max="10238" width="7" style="6" customWidth="1"/>
    <col min="10239" max="10239" width="31.5703125" style="6" customWidth="1"/>
    <col min="10240" max="10240" width="18.85546875" style="6" customWidth="1"/>
    <col min="10241" max="10241" width="22.5703125" style="6" customWidth="1"/>
    <col min="10242" max="10242" width="15.140625" style="6" customWidth="1"/>
    <col min="10243" max="10493" width="9.140625" style="6"/>
    <col min="10494" max="10494" width="7" style="6" customWidth="1"/>
    <col min="10495" max="10495" width="31.5703125" style="6" customWidth="1"/>
    <col min="10496" max="10496" width="18.85546875" style="6" customWidth="1"/>
    <col min="10497" max="10497" width="22.5703125" style="6" customWidth="1"/>
    <col min="10498" max="10498" width="15.140625" style="6" customWidth="1"/>
    <col min="10499" max="10749" width="9.140625" style="6"/>
    <col min="10750" max="10750" width="7" style="6" customWidth="1"/>
    <col min="10751" max="10751" width="31.5703125" style="6" customWidth="1"/>
    <col min="10752" max="10752" width="18.85546875" style="6" customWidth="1"/>
    <col min="10753" max="10753" width="22.5703125" style="6" customWidth="1"/>
    <col min="10754" max="10754" width="15.140625" style="6" customWidth="1"/>
    <col min="10755" max="11005" width="9.140625" style="6"/>
    <col min="11006" max="11006" width="7" style="6" customWidth="1"/>
    <col min="11007" max="11007" width="31.5703125" style="6" customWidth="1"/>
    <col min="11008" max="11008" width="18.85546875" style="6" customWidth="1"/>
    <col min="11009" max="11009" width="22.5703125" style="6" customWidth="1"/>
    <col min="11010" max="11010" width="15.140625" style="6" customWidth="1"/>
    <col min="11011" max="11261" width="9.140625" style="6"/>
    <col min="11262" max="11262" width="7" style="6" customWidth="1"/>
    <col min="11263" max="11263" width="31.5703125" style="6" customWidth="1"/>
    <col min="11264" max="11264" width="18.85546875" style="6" customWidth="1"/>
    <col min="11265" max="11265" width="22.5703125" style="6" customWidth="1"/>
    <col min="11266" max="11266" width="15.140625" style="6" customWidth="1"/>
    <col min="11267" max="11517" width="9.140625" style="6"/>
    <col min="11518" max="11518" width="7" style="6" customWidth="1"/>
    <col min="11519" max="11519" width="31.5703125" style="6" customWidth="1"/>
    <col min="11520" max="11520" width="18.85546875" style="6" customWidth="1"/>
    <col min="11521" max="11521" width="22.5703125" style="6" customWidth="1"/>
    <col min="11522" max="11522" width="15.140625" style="6" customWidth="1"/>
    <col min="11523" max="11773" width="9.140625" style="6"/>
    <col min="11774" max="11774" width="7" style="6" customWidth="1"/>
    <col min="11775" max="11775" width="31.5703125" style="6" customWidth="1"/>
    <col min="11776" max="11776" width="18.85546875" style="6" customWidth="1"/>
    <col min="11777" max="11777" width="22.5703125" style="6" customWidth="1"/>
    <col min="11778" max="11778" width="15.140625" style="6" customWidth="1"/>
    <col min="11779" max="12029" width="9.140625" style="6"/>
    <col min="12030" max="12030" width="7" style="6" customWidth="1"/>
    <col min="12031" max="12031" width="31.5703125" style="6" customWidth="1"/>
    <col min="12032" max="12032" width="18.85546875" style="6" customWidth="1"/>
    <col min="12033" max="12033" width="22.5703125" style="6" customWidth="1"/>
    <col min="12034" max="12034" width="15.140625" style="6" customWidth="1"/>
    <col min="12035" max="12285" width="9.140625" style="6"/>
    <col min="12286" max="12286" width="7" style="6" customWidth="1"/>
    <col min="12287" max="12287" width="31.5703125" style="6" customWidth="1"/>
    <col min="12288" max="12288" width="18.85546875" style="6" customWidth="1"/>
    <col min="12289" max="12289" width="22.5703125" style="6" customWidth="1"/>
    <col min="12290" max="12290" width="15.140625" style="6" customWidth="1"/>
    <col min="12291" max="12541" width="9.140625" style="6"/>
    <col min="12542" max="12542" width="7" style="6" customWidth="1"/>
    <col min="12543" max="12543" width="31.5703125" style="6" customWidth="1"/>
    <col min="12544" max="12544" width="18.85546875" style="6" customWidth="1"/>
    <col min="12545" max="12545" width="22.5703125" style="6" customWidth="1"/>
    <col min="12546" max="12546" width="15.140625" style="6" customWidth="1"/>
    <col min="12547" max="12797" width="9.140625" style="6"/>
    <col min="12798" max="12798" width="7" style="6" customWidth="1"/>
    <col min="12799" max="12799" width="31.5703125" style="6" customWidth="1"/>
    <col min="12800" max="12800" width="18.85546875" style="6" customWidth="1"/>
    <col min="12801" max="12801" width="22.5703125" style="6" customWidth="1"/>
    <col min="12802" max="12802" width="15.140625" style="6" customWidth="1"/>
    <col min="12803" max="13053" width="9.140625" style="6"/>
    <col min="13054" max="13054" width="7" style="6" customWidth="1"/>
    <col min="13055" max="13055" width="31.5703125" style="6" customWidth="1"/>
    <col min="13056" max="13056" width="18.85546875" style="6" customWidth="1"/>
    <col min="13057" max="13057" width="22.5703125" style="6" customWidth="1"/>
    <col min="13058" max="13058" width="15.140625" style="6" customWidth="1"/>
    <col min="13059" max="13309" width="9.140625" style="6"/>
    <col min="13310" max="13310" width="7" style="6" customWidth="1"/>
    <col min="13311" max="13311" width="31.5703125" style="6" customWidth="1"/>
    <col min="13312" max="13312" width="18.85546875" style="6" customWidth="1"/>
    <col min="13313" max="13313" width="22.5703125" style="6" customWidth="1"/>
    <col min="13314" max="13314" width="15.140625" style="6" customWidth="1"/>
    <col min="13315" max="13565" width="9.140625" style="6"/>
    <col min="13566" max="13566" width="7" style="6" customWidth="1"/>
    <col min="13567" max="13567" width="31.5703125" style="6" customWidth="1"/>
    <col min="13568" max="13568" width="18.85546875" style="6" customWidth="1"/>
    <col min="13569" max="13569" width="22.5703125" style="6" customWidth="1"/>
    <col min="13570" max="13570" width="15.140625" style="6" customWidth="1"/>
    <col min="13571" max="13821" width="9.140625" style="6"/>
    <col min="13822" max="13822" width="7" style="6" customWidth="1"/>
    <col min="13823" max="13823" width="31.5703125" style="6" customWidth="1"/>
    <col min="13824" max="13824" width="18.85546875" style="6" customWidth="1"/>
    <col min="13825" max="13825" width="22.5703125" style="6" customWidth="1"/>
    <col min="13826" max="13826" width="15.140625" style="6" customWidth="1"/>
    <col min="13827" max="14077" width="9.140625" style="6"/>
    <col min="14078" max="14078" width="7" style="6" customWidth="1"/>
    <col min="14079" max="14079" width="31.5703125" style="6" customWidth="1"/>
    <col min="14080" max="14080" width="18.85546875" style="6" customWidth="1"/>
    <col min="14081" max="14081" width="22.5703125" style="6" customWidth="1"/>
    <col min="14082" max="14082" width="15.140625" style="6" customWidth="1"/>
    <col min="14083" max="14333" width="9.140625" style="6"/>
    <col min="14334" max="14334" width="7" style="6" customWidth="1"/>
    <col min="14335" max="14335" width="31.5703125" style="6" customWidth="1"/>
    <col min="14336" max="14336" width="18.85546875" style="6" customWidth="1"/>
    <col min="14337" max="14337" width="22.5703125" style="6" customWidth="1"/>
    <col min="14338" max="14338" width="15.140625" style="6" customWidth="1"/>
    <col min="14339" max="14589" width="9.140625" style="6"/>
    <col min="14590" max="14590" width="7" style="6" customWidth="1"/>
    <col min="14591" max="14591" width="31.5703125" style="6" customWidth="1"/>
    <col min="14592" max="14592" width="18.85546875" style="6" customWidth="1"/>
    <col min="14593" max="14593" width="22.5703125" style="6" customWidth="1"/>
    <col min="14594" max="14594" width="15.140625" style="6" customWidth="1"/>
    <col min="14595" max="14845" width="9.140625" style="6"/>
    <col min="14846" max="14846" width="7" style="6" customWidth="1"/>
    <col min="14847" max="14847" width="31.5703125" style="6" customWidth="1"/>
    <col min="14848" max="14848" width="18.85546875" style="6" customWidth="1"/>
    <col min="14849" max="14849" width="22.5703125" style="6" customWidth="1"/>
    <col min="14850" max="14850" width="15.140625" style="6" customWidth="1"/>
    <col min="14851" max="15101" width="9.140625" style="6"/>
    <col min="15102" max="15102" width="7" style="6" customWidth="1"/>
    <col min="15103" max="15103" width="31.5703125" style="6" customWidth="1"/>
    <col min="15104" max="15104" width="18.85546875" style="6" customWidth="1"/>
    <col min="15105" max="15105" width="22.5703125" style="6" customWidth="1"/>
    <col min="15106" max="15106" width="15.140625" style="6" customWidth="1"/>
    <col min="15107" max="15357" width="9.140625" style="6"/>
    <col min="15358" max="15358" width="7" style="6" customWidth="1"/>
    <col min="15359" max="15359" width="31.5703125" style="6" customWidth="1"/>
    <col min="15360" max="15360" width="18.85546875" style="6" customWidth="1"/>
    <col min="15361" max="15361" width="22.5703125" style="6" customWidth="1"/>
    <col min="15362" max="15362" width="15.140625" style="6" customWidth="1"/>
    <col min="15363" max="15613" width="9.140625" style="6"/>
    <col min="15614" max="15614" width="7" style="6" customWidth="1"/>
    <col min="15615" max="15615" width="31.5703125" style="6" customWidth="1"/>
    <col min="15616" max="15616" width="18.85546875" style="6" customWidth="1"/>
    <col min="15617" max="15617" width="22.5703125" style="6" customWidth="1"/>
    <col min="15618" max="15618" width="15.140625" style="6" customWidth="1"/>
    <col min="15619" max="15869" width="9.140625" style="6"/>
    <col min="15870" max="15870" width="7" style="6" customWidth="1"/>
    <col min="15871" max="15871" width="31.5703125" style="6" customWidth="1"/>
    <col min="15872" max="15872" width="18.85546875" style="6" customWidth="1"/>
    <col min="15873" max="15873" width="22.5703125" style="6" customWidth="1"/>
    <col min="15874" max="15874" width="15.140625" style="6" customWidth="1"/>
    <col min="15875" max="16125" width="9.140625" style="6"/>
    <col min="16126" max="16126" width="7" style="6" customWidth="1"/>
    <col min="16127" max="16127" width="31.5703125" style="6" customWidth="1"/>
    <col min="16128" max="16128" width="18.85546875" style="6" customWidth="1"/>
    <col min="16129" max="16129" width="22.5703125" style="6" customWidth="1"/>
    <col min="16130" max="16130" width="15.140625" style="6" customWidth="1"/>
    <col min="16131" max="16384" width="9.140625" style="6"/>
  </cols>
  <sheetData>
    <row r="1" spans="1:6" ht="15" customHeight="1" x14ac:dyDescent="0.2">
      <c r="B1" s="2"/>
      <c r="C1" s="3"/>
      <c r="D1" s="4" t="s">
        <v>0</v>
      </c>
      <c r="E1" s="5"/>
    </row>
    <row r="2" spans="1:6" ht="15" x14ac:dyDescent="0.25">
      <c r="B2" s="2"/>
      <c r="C2" s="3"/>
      <c r="D2" s="7" t="s">
        <v>1</v>
      </c>
      <c r="E2" s="5"/>
    </row>
    <row r="3" spans="1:6" ht="15" x14ac:dyDescent="0.25">
      <c r="B3" s="2"/>
      <c r="C3" s="3"/>
      <c r="D3" s="8" t="s">
        <v>2</v>
      </c>
      <c r="E3" s="9"/>
    </row>
    <row r="4" spans="1:6" ht="21" customHeight="1" x14ac:dyDescent="0.25">
      <c r="B4" s="2"/>
      <c r="C4" s="1"/>
      <c r="D4" s="7" t="s">
        <v>3</v>
      </c>
      <c r="E4" s="5"/>
    </row>
    <row r="5" spans="1:6" ht="21" customHeight="1" x14ac:dyDescent="0.25">
      <c r="B5" s="2"/>
      <c r="C5" s="10"/>
      <c r="D5" s="7" t="s">
        <v>4</v>
      </c>
      <c r="E5" s="5"/>
    </row>
    <row r="6" spans="1:6" x14ac:dyDescent="0.2">
      <c r="B6" s="2"/>
      <c r="C6" s="10"/>
      <c r="D6" s="11"/>
    </row>
    <row r="7" spans="1:6" ht="16.5" customHeight="1" x14ac:dyDescent="0.2">
      <c r="A7" s="116" t="s">
        <v>927</v>
      </c>
      <c r="B7" s="116"/>
      <c r="C7" s="116"/>
      <c r="D7" s="116"/>
      <c r="E7" s="116"/>
    </row>
    <row r="8" spans="1:6" ht="12.75" customHeight="1" x14ac:dyDescent="0.2">
      <c r="A8" s="117"/>
      <c r="B8" s="117"/>
      <c r="C8" s="117"/>
      <c r="D8" s="117"/>
      <c r="E8" s="117"/>
    </row>
    <row r="9" spans="1:6" ht="13.5" thickBot="1" x14ac:dyDescent="0.25">
      <c r="A9" s="12"/>
      <c r="B9" s="12" t="s">
        <v>5</v>
      </c>
      <c r="C9" s="118" t="s">
        <v>1419</v>
      </c>
      <c r="D9" s="118"/>
      <c r="E9" s="118"/>
    </row>
    <row r="10" spans="1:6" s="16" customFormat="1" ht="28.5" customHeight="1" thickBot="1" x14ac:dyDescent="0.3">
      <c r="A10" s="13" t="s">
        <v>6</v>
      </c>
      <c r="B10" s="14" t="s">
        <v>7</v>
      </c>
      <c r="C10" s="15" t="s">
        <v>8</v>
      </c>
      <c r="D10" s="14" t="s">
        <v>9</v>
      </c>
      <c r="E10" s="97" t="s">
        <v>10</v>
      </c>
    </row>
    <row r="11" spans="1:6" s="16" customFormat="1" ht="13.5" customHeight="1" x14ac:dyDescent="0.25">
      <c r="A11" s="17">
        <v>1</v>
      </c>
      <c r="B11" s="18" t="s">
        <v>11</v>
      </c>
      <c r="C11" s="19" t="s">
        <v>12</v>
      </c>
      <c r="D11" s="20" t="s">
        <v>13</v>
      </c>
      <c r="E11" s="21">
        <v>782500</v>
      </c>
      <c r="F11" s="16">
        <f>SUM(E11*1.2)</f>
        <v>939000</v>
      </c>
    </row>
    <row r="12" spans="1:6" s="16" customFormat="1" ht="13.5" customHeight="1" x14ac:dyDescent="0.25">
      <c r="A12" s="22">
        <v>2</v>
      </c>
      <c r="B12" s="18" t="s">
        <v>14</v>
      </c>
      <c r="C12" s="19" t="s">
        <v>15</v>
      </c>
      <c r="D12" s="20" t="s">
        <v>16</v>
      </c>
      <c r="E12" s="21">
        <v>776400</v>
      </c>
      <c r="F12" s="16">
        <f t="shared" ref="F12:F75" si="0">SUM(E12*1.2)</f>
        <v>931680</v>
      </c>
    </row>
    <row r="13" spans="1:6" s="16" customFormat="1" ht="13.5" customHeight="1" x14ac:dyDescent="0.25">
      <c r="A13" s="22">
        <v>3</v>
      </c>
      <c r="B13" s="18" t="s">
        <v>17</v>
      </c>
      <c r="C13" s="19" t="s">
        <v>18</v>
      </c>
      <c r="D13" s="20" t="s">
        <v>19</v>
      </c>
      <c r="E13" s="21">
        <v>780700</v>
      </c>
      <c r="F13" s="16">
        <f t="shared" si="0"/>
        <v>936840</v>
      </c>
    </row>
    <row r="14" spans="1:6" s="16" customFormat="1" ht="13.5" customHeight="1" x14ac:dyDescent="0.25">
      <c r="A14" s="22">
        <v>4</v>
      </c>
      <c r="B14" s="18" t="s">
        <v>20</v>
      </c>
      <c r="C14" s="19" t="s">
        <v>21</v>
      </c>
      <c r="D14" s="20" t="s">
        <v>22</v>
      </c>
      <c r="E14" s="21">
        <v>783900</v>
      </c>
      <c r="F14" s="16">
        <f t="shared" si="0"/>
        <v>940680</v>
      </c>
    </row>
    <row r="15" spans="1:6" s="16" customFormat="1" ht="13.5" customHeight="1" x14ac:dyDescent="0.25">
      <c r="A15" s="22">
        <v>5</v>
      </c>
      <c r="B15" s="18" t="s">
        <v>23</v>
      </c>
      <c r="C15" s="19" t="s">
        <v>24</v>
      </c>
      <c r="D15" s="20" t="s">
        <v>25</v>
      </c>
      <c r="E15" s="21">
        <v>782400</v>
      </c>
      <c r="F15" s="16">
        <f t="shared" si="0"/>
        <v>938880</v>
      </c>
    </row>
    <row r="16" spans="1:6" s="16" customFormat="1" ht="13.5" customHeight="1" x14ac:dyDescent="0.25">
      <c r="A16" s="22">
        <v>6</v>
      </c>
      <c r="B16" s="18" t="s">
        <v>26</v>
      </c>
      <c r="C16" s="19" t="s">
        <v>27</v>
      </c>
      <c r="D16" s="20" t="s">
        <v>28</v>
      </c>
      <c r="E16" s="21">
        <v>785400</v>
      </c>
      <c r="F16" s="16">
        <f t="shared" si="0"/>
        <v>942480</v>
      </c>
    </row>
    <row r="17" spans="1:6" s="16" customFormat="1" ht="13.5" customHeight="1" x14ac:dyDescent="0.25">
      <c r="A17" s="22">
        <v>7</v>
      </c>
      <c r="B17" s="18" t="s">
        <v>29</v>
      </c>
      <c r="C17" s="19" t="s">
        <v>30</v>
      </c>
      <c r="D17" s="20" t="s">
        <v>31</v>
      </c>
      <c r="E17" s="21">
        <v>788400</v>
      </c>
      <c r="F17" s="16">
        <f t="shared" si="0"/>
        <v>946080</v>
      </c>
    </row>
    <row r="18" spans="1:6" s="16" customFormat="1" ht="13.5" customHeight="1" x14ac:dyDescent="0.25">
      <c r="A18" s="22">
        <v>8</v>
      </c>
      <c r="B18" s="18" t="s">
        <v>32</v>
      </c>
      <c r="C18" s="19" t="s">
        <v>33</v>
      </c>
      <c r="D18" s="20" t="s">
        <v>34</v>
      </c>
      <c r="E18" s="21">
        <v>791400</v>
      </c>
      <c r="F18" s="16">
        <f t="shared" si="0"/>
        <v>949680</v>
      </c>
    </row>
    <row r="19" spans="1:6" s="16" customFormat="1" ht="13.5" customHeight="1" x14ac:dyDescent="0.25">
      <c r="A19" s="22">
        <v>9</v>
      </c>
      <c r="B19" s="18" t="s">
        <v>35</v>
      </c>
      <c r="C19" s="19" t="s">
        <v>36</v>
      </c>
      <c r="D19" s="20" t="s">
        <v>37</v>
      </c>
      <c r="E19" s="21">
        <v>774900</v>
      </c>
      <c r="F19" s="16">
        <f t="shared" si="0"/>
        <v>929880</v>
      </c>
    </row>
    <row r="20" spans="1:6" s="16" customFormat="1" ht="13.5" customHeight="1" x14ac:dyDescent="0.25">
      <c r="A20" s="22">
        <v>10</v>
      </c>
      <c r="B20" s="18" t="s">
        <v>38</v>
      </c>
      <c r="C20" s="19" t="s">
        <v>39</v>
      </c>
      <c r="D20" s="20" t="s">
        <v>40</v>
      </c>
      <c r="E20" s="21">
        <v>776400</v>
      </c>
      <c r="F20" s="16">
        <f t="shared" si="0"/>
        <v>931680</v>
      </c>
    </row>
    <row r="21" spans="1:6" s="16" customFormat="1" ht="13.5" customHeight="1" x14ac:dyDescent="0.25">
      <c r="A21" s="22">
        <v>11</v>
      </c>
      <c r="B21" s="18" t="s">
        <v>41</v>
      </c>
      <c r="C21" s="19" t="s">
        <v>42</v>
      </c>
      <c r="D21" s="20" t="s">
        <v>43</v>
      </c>
      <c r="E21" s="21">
        <v>778100</v>
      </c>
      <c r="F21" s="16">
        <f t="shared" si="0"/>
        <v>933720</v>
      </c>
    </row>
    <row r="22" spans="1:6" s="16" customFormat="1" ht="13.5" customHeight="1" x14ac:dyDescent="0.25">
      <c r="A22" s="22">
        <v>12</v>
      </c>
      <c r="B22" s="18" t="s">
        <v>44</v>
      </c>
      <c r="C22" s="19" t="s">
        <v>45</v>
      </c>
      <c r="D22" s="20" t="s">
        <v>46</v>
      </c>
      <c r="E22" s="21">
        <v>548200</v>
      </c>
      <c r="F22" s="16">
        <f t="shared" si="0"/>
        <v>657840</v>
      </c>
    </row>
    <row r="23" spans="1:6" s="16" customFormat="1" ht="13.5" customHeight="1" x14ac:dyDescent="0.25">
      <c r="A23" s="22">
        <v>13</v>
      </c>
      <c r="B23" s="18" t="s">
        <v>47</v>
      </c>
      <c r="C23" s="19" t="s">
        <v>48</v>
      </c>
      <c r="D23" s="20" t="s">
        <v>49</v>
      </c>
      <c r="E23" s="21">
        <v>528100</v>
      </c>
      <c r="F23" s="16">
        <f t="shared" si="0"/>
        <v>633720</v>
      </c>
    </row>
    <row r="24" spans="1:6" s="16" customFormat="1" ht="13.5" customHeight="1" x14ac:dyDescent="0.25">
      <c r="A24" s="22">
        <v>14</v>
      </c>
      <c r="B24" s="18" t="s">
        <v>50</v>
      </c>
      <c r="C24" s="19" t="s">
        <v>51</v>
      </c>
      <c r="D24" s="20" t="s">
        <v>52</v>
      </c>
      <c r="E24" s="21">
        <v>523800</v>
      </c>
      <c r="F24" s="16">
        <f t="shared" si="0"/>
        <v>628560</v>
      </c>
    </row>
    <row r="25" spans="1:6" s="16" customFormat="1" ht="13.5" customHeight="1" x14ac:dyDescent="0.25">
      <c r="A25" s="22">
        <v>15</v>
      </c>
      <c r="B25" s="18" t="s">
        <v>53</v>
      </c>
      <c r="C25" s="19" t="s">
        <v>54</v>
      </c>
      <c r="D25" s="20" t="s">
        <v>55</v>
      </c>
      <c r="E25" s="21">
        <v>514600</v>
      </c>
      <c r="F25" s="16">
        <f t="shared" si="0"/>
        <v>617520</v>
      </c>
    </row>
    <row r="26" spans="1:6" s="16" customFormat="1" ht="13.5" customHeight="1" x14ac:dyDescent="0.25">
      <c r="A26" s="22">
        <v>16</v>
      </c>
      <c r="B26" s="18" t="s">
        <v>56</v>
      </c>
      <c r="C26" s="19" t="s">
        <v>57</v>
      </c>
      <c r="D26" s="20" t="s">
        <v>58</v>
      </c>
      <c r="E26" s="21">
        <v>510600</v>
      </c>
      <c r="F26" s="16">
        <f t="shared" si="0"/>
        <v>612720</v>
      </c>
    </row>
    <row r="27" spans="1:6" s="16" customFormat="1" ht="13.5" customHeight="1" x14ac:dyDescent="0.25">
      <c r="A27" s="22">
        <v>17</v>
      </c>
      <c r="B27" s="18" t="s">
        <v>59</v>
      </c>
      <c r="C27" s="19" t="s">
        <v>60</v>
      </c>
      <c r="D27" s="20" t="s">
        <v>61</v>
      </c>
      <c r="E27" s="21">
        <v>511700</v>
      </c>
      <c r="F27" s="16">
        <f t="shared" si="0"/>
        <v>614040</v>
      </c>
    </row>
    <row r="28" spans="1:6" s="16" customFormat="1" ht="13.5" customHeight="1" x14ac:dyDescent="0.25">
      <c r="A28" s="22">
        <v>18</v>
      </c>
      <c r="B28" s="18" t="s">
        <v>62</v>
      </c>
      <c r="C28" s="19" t="s">
        <v>63</v>
      </c>
      <c r="D28" s="20" t="s">
        <v>64</v>
      </c>
      <c r="E28" s="21">
        <v>513200</v>
      </c>
      <c r="F28" s="16">
        <f t="shared" si="0"/>
        <v>615840</v>
      </c>
    </row>
    <row r="29" spans="1:6" s="16" customFormat="1" ht="13.5" customHeight="1" x14ac:dyDescent="0.25">
      <c r="A29" s="22">
        <v>19</v>
      </c>
      <c r="B29" s="18" t="s">
        <v>65</v>
      </c>
      <c r="C29" s="19" t="s">
        <v>66</v>
      </c>
      <c r="D29" s="20" t="s">
        <v>67</v>
      </c>
      <c r="E29" s="21">
        <v>517800</v>
      </c>
      <c r="F29" s="16">
        <f t="shared" si="0"/>
        <v>621360</v>
      </c>
    </row>
    <row r="30" spans="1:6" s="16" customFormat="1" ht="13.5" customHeight="1" x14ac:dyDescent="0.25">
      <c r="A30" s="22">
        <v>20</v>
      </c>
      <c r="B30" s="18" t="s">
        <v>68</v>
      </c>
      <c r="C30" s="19" t="s">
        <v>69</v>
      </c>
      <c r="D30" s="20" t="s">
        <v>70</v>
      </c>
      <c r="E30" s="21">
        <v>519500</v>
      </c>
      <c r="F30" s="16">
        <f t="shared" si="0"/>
        <v>623400</v>
      </c>
    </row>
    <row r="31" spans="1:6" s="16" customFormat="1" ht="13.5" customHeight="1" x14ac:dyDescent="0.25">
      <c r="A31" s="22">
        <v>21</v>
      </c>
      <c r="B31" s="18" t="s">
        <v>71</v>
      </c>
      <c r="C31" s="19" t="s">
        <v>72</v>
      </c>
      <c r="D31" s="20" t="s">
        <v>73</v>
      </c>
      <c r="E31" s="21">
        <v>509400</v>
      </c>
      <c r="F31" s="16">
        <f t="shared" si="0"/>
        <v>611280</v>
      </c>
    </row>
    <row r="32" spans="1:6" s="16" customFormat="1" ht="13.5" customHeight="1" x14ac:dyDescent="0.25">
      <c r="A32" s="22">
        <v>22</v>
      </c>
      <c r="B32" s="18" t="s">
        <v>74</v>
      </c>
      <c r="C32" s="19" t="s">
        <v>75</v>
      </c>
      <c r="D32" s="20" t="s">
        <v>76</v>
      </c>
      <c r="E32" s="21">
        <v>520000</v>
      </c>
      <c r="F32" s="16">
        <f t="shared" si="0"/>
        <v>624000</v>
      </c>
    </row>
    <row r="33" spans="1:6" s="16" customFormat="1" ht="13.5" customHeight="1" x14ac:dyDescent="0.25">
      <c r="A33" s="22">
        <v>23</v>
      </c>
      <c r="B33" s="18" t="s">
        <v>77</v>
      </c>
      <c r="C33" s="19" t="s">
        <v>78</v>
      </c>
      <c r="D33" s="20" t="s">
        <v>79</v>
      </c>
      <c r="E33" s="21">
        <v>596100</v>
      </c>
      <c r="F33" s="16">
        <f t="shared" si="0"/>
        <v>715320</v>
      </c>
    </row>
    <row r="34" spans="1:6" s="16" customFormat="1" ht="13.5" customHeight="1" x14ac:dyDescent="0.25">
      <c r="A34" s="22">
        <v>24</v>
      </c>
      <c r="B34" s="18" t="s">
        <v>80</v>
      </c>
      <c r="C34" s="19" t="s">
        <v>81</v>
      </c>
      <c r="D34" s="20" t="s">
        <v>82</v>
      </c>
      <c r="E34" s="21">
        <v>512500</v>
      </c>
      <c r="F34" s="16">
        <f t="shared" si="0"/>
        <v>615000</v>
      </c>
    </row>
    <row r="35" spans="1:6" s="16" customFormat="1" ht="13.5" customHeight="1" x14ac:dyDescent="0.25">
      <c r="A35" s="22">
        <v>25</v>
      </c>
      <c r="B35" s="18" t="s">
        <v>83</v>
      </c>
      <c r="C35" s="19" t="s">
        <v>84</v>
      </c>
      <c r="D35" s="20" t="s">
        <v>85</v>
      </c>
      <c r="E35" s="21">
        <v>538300</v>
      </c>
      <c r="F35" s="16">
        <f t="shared" si="0"/>
        <v>645960</v>
      </c>
    </row>
    <row r="36" spans="1:6" s="16" customFormat="1" ht="13.5" customHeight="1" x14ac:dyDescent="0.25">
      <c r="A36" s="22">
        <v>26</v>
      </c>
      <c r="B36" s="18" t="s">
        <v>86</v>
      </c>
      <c r="C36" s="19" t="s">
        <v>87</v>
      </c>
      <c r="D36" s="20" t="s">
        <v>88</v>
      </c>
      <c r="E36" s="21">
        <v>512000</v>
      </c>
      <c r="F36" s="16">
        <f t="shared" si="0"/>
        <v>614400</v>
      </c>
    </row>
    <row r="37" spans="1:6" s="16" customFormat="1" ht="13.5" customHeight="1" x14ac:dyDescent="0.25">
      <c r="A37" s="22">
        <v>27</v>
      </c>
      <c r="B37" s="18" t="s">
        <v>89</v>
      </c>
      <c r="C37" s="19" t="s">
        <v>90</v>
      </c>
      <c r="D37" s="20" t="s">
        <v>91</v>
      </c>
      <c r="E37" s="21">
        <v>511800</v>
      </c>
      <c r="F37" s="16">
        <f t="shared" si="0"/>
        <v>614160</v>
      </c>
    </row>
    <row r="38" spans="1:6" s="16" customFormat="1" ht="13.5" customHeight="1" x14ac:dyDescent="0.25">
      <c r="A38" s="22">
        <v>28</v>
      </c>
      <c r="B38" s="18" t="s">
        <v>92</v>
      </c>
      <c r="C38" s="19" t="s">
        <v>93</v>
      </c>
      <c r="D38" s="20" t="s">
        <v>94</v>
      </c>
      <c r="E38" s="21">
        <v>533200</v>
      </c>
      <c r="F38" s="16">
        <f t="shared" si="0"/>
        <v>639840</v>
      </c>
    </row>
    <row r="39" spans="1:6" s="16" customFormat="1" ht="13.5" customHeight="1" x14ac:dyDescent="0.25">
      <c r="A39" s="22">
        <v>29</v>
      </c>
      <c r="B39" s="18" t="s">
        <v>95</v>
      </c>
      <c r="C39" s="19" t="s">
        <v>96</v>
      </c>
      <c r="D39" s="20" t="s">
        <v>97</v>
      </c>
      <c r="E39" s="21">
        <v>509400</v>
      </c>
      <c r="F39" s="16">
        <f t="shared" si="0"/>
        <v>611280</v>
      </c>
    </row>
    <row r="40" spans="1:6" s="16" customFormat="1" ht="13.5" customHeight="1" x14ac:dyDescent="0.25">
      <c r="A40" s="22">
        <v>30</v>
      </c>
      <c r="B40" s="18" t="s">
        <v>98</v>
      </c>
      <c r="C40" s="19" t="s">
        <v>99</v>
      </c>
      <c r="D40" s="20" t="s">
        <v>100</v>
      </c>
      <c r="E40" s="21">
        <v>901100</v>
      </c>
      <c r="F40" s="16">
        <f t="shared" si="0"/>
        <v>1081320</v>
      </c>
    </row>
    <row r="41" spans="1:6" s="16" customFormat="1" ht="13.5" customHeight="1" x14ac:dyDescent="0.25">
      <c r="A41" s="22">
        <v>31</v>
      </c>
      <c r="B41" s="18" t="s">
        <v>101</v>
      </c>
      <c r="C41" s="19" t="s">
        <v>102</v>
      </c>
      <c r="D41" s="20" t="s">
        <v>103</v>
      </c>
      <c r="E41" s="21">
        <v>760400</v>
      </c>
      <c r="F41" s="16">
        <f t="shared" si="0"/>
        <v>912480</v>
      </c>
    </row>
    <row r="42" spans="1:6" s="16" customFormat="1" ht="13.5" customHeight="1" x14ac:dyDescent="0.25">
      <c r="A42" s="22">
        <v>32</v>
      </c>
      <c r="B42" s="18" t="s">
        <v>104</v>
      </c>
      <c r="C42" s="19" t="s">
        <v>105</v>
      </c>
      <c r="D42" s="20" t="s">
        <v>106</v>
      </c>
      <c r="E42" s="21">
        <v>739300</v>
      </c>
      <c r="F42" s="16">
        <f t="shared" si="0"/>
        <v>887160</v>
      </c>
    </row>
    <row r="43" spans="1:6" s="16" customFormat="1" ht="13.5" customHeight="1" x14ac:dyDescent="0.25">
      <c r="A43" s="22">
        <v>33</v>
      </c>
      <c r="B43" s="18" t="s">
        <v>107</v>
      </c>
      <c r="C43" s="19" t="s">
        <v>108</v>
      </c>
      <c r="D43" s="20" t="s">
        <v>109</v>
      </c>
      <c r="E43" s="21">
        <v>704100</v>
      </c>
      <c r="F43" s="16">
        <f t="shared" si="0"/>
        <v>844920</v>
      </c>
    </row>
    <row r="44" spans="1:6" s="16" customFormat="1" ht="13.5" customHeight="1" x14ac:dyDescent="0.25">
      <c r="A44" s="22">
        <v>34</v>
      </c>
      <c r="B44" s="18" t="s">
        <v>83</v>
      </c>
      <c r="C44" s="19" t="s">
        <v>110</v>
      </c>
      <c r="D44" s="20" t="s">
        <v>111</v>
      </c>
      <c r="E44" s="21">
        <v>734400</v>
      </c>
      <c r="F44" s="16">
        <f t="shared" si="0"/>
        <v>881280</v>
      </c>
    </row>
    <row r="45" spans="1:6" s="16" customFormat="1" ht="13.5" customHeight="1" x14ac:dyDescent="0.25">
      <c r="A45" s="22">
        <v>35</v>
      </c>
      <c r="B45" s="18" t="s">
        <v>112</v>
      </c>
      <c r="C45" s="19" t="s">
        <v>113</v>
      </c>
      <c r="D45" s="20" t="s">
        <v>114</v>
      </c>
      <c r="E45" s="21">
        <v>704000</v>
      </c>
      <c r="F45" s="16">
        <f t="shared" si="0"/>
        <v>844800</v>
      </c>
    </row>
    <row r="46" spans="1:6" s="16" customFormat="1" ht="13.5" customHeight="1" x14ac:dyDescent="0.25">
      <c r="A46" s="22">
        <v>36</v>
      </c>
      <c r="B46" s="18" t="s">
        <v>107</v>
      </c>
      <c r="C46" s="19" t="s">
        <v>115</v>
      </c>
      <c r="D46" s="20" t="s">
        <v>116</v>
      </c>
      <c r="E46" s="21">
        <v>702500</v>
      </c>
      <c r="F46" s="16">
        <f t="shared" si="0"/>
        <v>843000</v>
      </c>
    </row>
    <row r="47" spans="1:6" s="16" customFormat="1" ht="13.5" customHeight="1" x14ac:dyDescent="0.25">
      <c r="A47" s="22">
        <v>37</v>
      </c>
      <c r="B47" s="18" t="s">
        <v>117</v>
      </c>
      <c r="C47" s="19" t="s">
        <v>118</v>
      </c>
      <c r="D47" s="20" t="s">
        <v>119</v>
      </c>
      <c r="E47" s="21">
        <v>665600</v>
      </c>
      <c r="F47" s="16">
        <f t="shared" si="0"/>
        <v>798720</v>
      </c>
    </row>
    <row r="48" spans="1:6" s="16" customFormat="1" ht="13.5" customHeight="1" x14ac:dyDescent="0.25">
      <c r="A48" s="22">
        <v>38</v>
      </c>
      <c r="B48" s="18" t="s">
        <v>11</v>
      </c>
      <c r="C48" s="19" t="s">
        <v>120</v>
      </c>
      <c r="D48" s="20" t="s">
        <v>121</v>
      </c>
      <c r="E48" s="21">
        <v>913900</v>
      </c>
      <c r="F48" s="16">
        <f t="shared" si="0"/>
        <v>1096680</v>
      </c>
    </row>
    <row r="49" spans="1:6" s="16" customFormat="1" ht="13.5" customHeight="1" x14ac:dyDescent="0.25">
      <c r="A49" s="22">
        <v>39</v>
      </c>
      <c r="B49" s="18" t="s">
        <v>53</v>
      </c>
      <c r="C49" s="19" t="s">
        <v>122</v>
      </c>
      <c r="D49" s="20" t="s">
        <v>123</v>
      </c>
      <c r="E49" s="21">
        <v>690300</v>
      </c>
      <c r="F49" s="16">
        <f t="shared" si="0"/>
        <v>828360</v>
      </c>
    </row>
    <row r="50" spans="1:6" s="16" customFormat="1" ht="13.5" customHeight="1" x14ac:dyDescent="0.25">
      <c r="A50" s="22">
        <v>40</v>
      </c>
      <c r="B50" s="18" t="s">
        <v>124</v>
      </c>
      <c r="C50" s="19" t="s">
        <v>125</v>
      </c>
      <c r="D50" s="20" t="s">
        <v>126</v>
      </c>
      <c r="E50" s="21">
        <v>976800</v>
      </c>
      <c r="F50" s="16">
        <f t="shared" si="0"/>
        <v>1172160</v>
      </c>
    </row>
    <row r="51" spans="1:6" s="16" customFormat="1" ht="13.5" customHeight="1" x14ac:dyDescent="0.25">
      <c r="A51" s="22">
        <v>41</v>
      </c>
      <c r="B51" s="18" t="s">
        <v>127</v>
      </c>
      <c r="C51" s="19" t="s">
        <v>128</v>
      </c>
      <c r="D51" s="20" t="s">
        <v>129</v>
      </c>
      <c r="E51" s="21">
        <v>975300</v>
      </c>
      <c r="F51" s="16">
        <f t="shared" si="0"/>
        <v>1170360</v>
      </c>
    </row>
    <row r="52" spans="1:6" s="16" customFormat="1" ht="13.5" customHeight="1" x14ac:dyDescent="0.25">
      <c r="A52" s="22">
        <v>42</v>
      </c>
      <c r="B52" s="18" t="s">
        <v>130</v>
      </c>
      <c r="C52" s="19" t="s">
        <v>131</v>
      </c>
      <c r="D52" s="20" t="s">
        <v>132</v>
      </c>
      <c r="E52" s="21">
        <v>830200</v>
      </c>
      <c r="F52" s="16">
        <f t="shared" si="0"/>
        <v>996240</v>
      </c>
    </row>
    <row r="53" spans="1:6" s="16" customFormat="1" ht="13.5" customHeight="1" x14ac:dyDescent="0.25">
      <c r="A53" s="22">
        <v>43</v>
      </c>
      <c r="B53" s="18" t="s">
        <v>133</v>
      </c>
      <c r="C53" s="19" t="s">
        <v>134</v>
      </c>
      <c r="D53" s="23" t="s">
        <v>135</v>
      </c>
      <c r="E53" s="21">
        <v>830200</v>
      </c>
      <c r="F53" s="16">
        <f t="shared" si="0"/>
        <v>996240</v>
      </c>
    </row>
    <row r="54" spans="1:6" s="16" customFormat="1" ht="13.5" customHeight="1" x14ac:dyDescent="0.25">
      <c r="A54" s="22">
        <v>44</v>
      </c>
      <c r="B54" s="18" t="s">
        <v>80</v>
      </c>
      <c r="C54" s="19" t="s">
        <v>136</v>
      </c>
      <c r="D54" s="20" t="s">
        <v>137</v>
      </c>
      <c r="E54" s="21">
        <v>804200</v>
      </c>
      <c r="F54" s="16">
        <f t="shared" si="0"/>
        <v>965040</v>
      </c>
    </row>
    <row r="55" spans="1:6" s="16" customFormat="1" ht="13.5" customHeight="1" x14ac:dyDescent="0.25">
      <c r="A55" s="22">
        <v>45</v>
      </c>
      <c r="B55" s="24" t="s">
        <v>104</v>
      </c>
      <c r="C55" s="25" t="s">
        <v>138</v>
      </c>
      <c r="D55" s="26" t="s">
        <v>139</v>
      </c>
      <c r="E55" s="21">
        <v>798600</v>
      </c>
      <c r="F55" s="16">
        <f t="shared" si="0"/>
        <v>958320</v>
      </c>
    </row>
    <row r="56" spans="1:6" s="16" customFormat="1" ht="13.5" customHeight="1" x14ac:dyDescent="0.2">
      <c r="A56" s="22">
        <v>46</v>
      </c>
      <c r="B56" s="27" t="s">
        <v>89</v>
      </c>
      <c r="C56" s="27" t="s">
        <v>140</v>
      </c>
      <c r="D56" s="28" t="s">
        <v>141</v>
      </c>
      <c r="E56" s="21">
        <v>787800</v>
      </c>
      <c r="F56" s="16">
        <f t="shared" si="0"/>
        <v>945360</v>
      </c>
    </row>
    <row r="57" spans="1:6" s="16" customFormat="1" ht="13.5" customHeight="1" x14ac:dyDescent="0.25">
      <c r="A57" s="22">
        <v>47</v>
      </c>
      <c r="B57" s="18" t="s">
        <v>142</v>
      </c>
      <c r="C57" s="19" t="s">
        <v>143</v>
      </c>
      <c r="D57" s="20" t="s">
        <v>144</v>
      </c>
      <c r="E57" s="21">
        <v>810100</v>
      </c>
      <c r="F57" s="16">
        <f t="shared" si="0"/>
        <v>972120</v>
      </c>
    </row>
    <row r="58" spans="1:6" s="16" customFormat="1" ht="13.5" customHeight="1" x14ac:dyDescent="0.25">
      <c r="A58" s="22">
        <v>48</v>
      </c>
      <c r="B58" s="18" t="s">
        <v>145</v>
      </c>
      <c r="C58" s="19" t="s">
        <v>146</v>
      </c>
      <c r="D58" s="20" t="s">
        <v>147</v>
      </c>
      <c r="E58" s="21">
        <v>736200</v>
      </c>
      <c r="F58" s="16">
        <f t="shared" si="0"/>
        <v>883440</v>
      </c>
    </row>
    <row r="59" spans="1:6" s="16" customFormat="1" ht="13.5" customHeight="1" x14ac:dyDescent="0.25">
      <c r="A59" s="22">
        <v>49</v>
      </c>
      <c r="B59" s="18" t="s">
        <v>80</v>
      </c>
      <c r="C59" s="19" t="s">
        <v>148</v>
      </c>
      <c r="D59" s="20" t="s">
        <v>149</v>
      </c>
      <c r="E59" s="21">
        <v>717800</v>
      </c>
      <c r="F59" s="16">
        <f t="shared" si="0"/>
        <v>861360</v>
      </c>
    </row>
    <row r="60" spans="1:6" s="16" customFormat="1" ht="13.5" customHeight="1" x14ac:dyDescent="0.25">
      <c r="A60" s="22">
        <v>50</v>
      </c>
      <c r="B60" s="18" t="s">
        <v>107</v>
      </c>
      <c r="C60" s="19" t="s">
        <v>150</v>
      </c>
      <c r="D60" s="20" t="s">
        <v>151</v>
      </c>
      <c r="E60" s="21">
        <v>720700</v>
      </c>
      <c r="F60" s="16">
        <f t="shared" si="0"/>
        <v>864840</v>
      </c>
    </row>
    <row r="61" spans="1:6" s="16" customFormat="1" ht="13.5" customHeight="1" x14ac:dyDescent="0.25">
      <c r="A61" s="22">
        <v>51</v>
      </c>
      <c r="B61" s="18" t="s">
        <v>83</v>
      </c>
      <c r="C61" s="19" t="s">
        <v>152</v>
      </c>
      <c r="D61" s="20" t="s">
        <v>153</v>
      </c>
      <c r="E61" s="21">
        <v>724400</v>
      </c>
      <c r="F61" s="16">
        <f t="shared" si="0"/>
        <v>869280</v>
      </c>
    </row>
    <row r="62" spans="1:6" s="16" customFormat="1" ht="13.5" customHeight="1" x14ac:dyDescent="0.25">
      <c r="A62" s="22">
        <v>52</v>
      </c>
      <c r="B62" s="18" t="s">
        <v>145</v>
      </c>
      <c r="C62" s="19" t="s">
        <v>154</v>
      </c>
      <c r="D62" s="20" t="s">
        <v>155</v>
      </c>
      <c r="E62" s="21">
        <v>815000</v>
      </c>
      <c r="F62" s="16">
        <f t="shared" si="0"/>
        <v>978000</v>
      </c>
    </row>
    <row r="63" spans="1:6" s="16" customFormat="1" ht="13.5" customHeight="1" x14ac:dyDescent="0.25">
      <c r="A63" s="22">
        <v>53</v>
      </c>
      <c r="B63" s="18" t="s">
        <v>80</v>
      </c>
      <c r="C63" s="19" t="s">
        <v>156</v>
      </c>
      <c r="D63" s="20" t="s">
        <v>157</v>
      </c>
      <c r="E63" s="21">
        <v>802700</v>
      </c>
      <c r="F63" s="16">
        <f t="shared" si="0"/>
        <v>963240</v>
      </c>
    </row>
    <row r="64" spans="1:6" s="16" customFormat="1" ht="13.5" customHeight="1" x14ac:dyDescent="0.25">
      <c r="A64" s="22">
        <v>54</v>
      </c>
      <c r="B64" s="18" t="s">
        <v>158</v>
      </c>
      <c r="C64" s="19" t="s">
        <v>159</v>
      </c>
      <c r="D64" s="20" t="s">
        <v>160</v>
      </c>
      <c r="E64" s="21">
        <v>766300</v>
      </c>
      <c r="F64" s="16">
        <f t="shared" si="0"/>
        <v>919560</v>
      </c>
    </row>
    <row r="65" spans="1:6" s="16" customFormat="1" ht="13.5" customHeight="1" x14ac:dyDescent="0.25">
      <c r="A65" s="22">
        <v>55</v>
      </c>
      <c r="B65" s="18" t="s">
        <v>107</v>
      </c>
      <c r="C65" s="19" t="s">
        <v>161</v>
      </c>
      <c r="D65" s="20" t="s">
        <v>162</v>
      </c>
      <c r="E65" s="21">
        <v>713300</v>
      </c>
      <c r="F65" s="16">
        <f t="shared" si="0"/>
        <v>855960</v>
      </c>
    </row>
    <row r="66" spans="1:6" s="16" customFormat="1" ht="13.5" customHeight="1" x14ac:dyDescent="0.25">
      <c r="A66" s="22">
        <v>56</v>
      </c>
      <c r="B66" s="18" t="s">
        <v>83</v>
      </c>
      <c r="C66" s="19" t="s">
        <v>163</v>
      </c>
      <c r="D66" s="20" t="s">
        <v>164</v>
      </c>
      <c r="E66" s="21">
        <v>723700</v>
      </c>
      <c r="F66" s="16">
        <f t="shared" si="0"/>
        <v>868440</v>
      </c>
    </row>
    <row r="67" spans="1:6" s="16" customFormat="1" ht="13.5" customHeight="1" x14ac:dyDescent="0.25">
      <c r="A67" s="22">
        <v>57</v>
      </c>
      <c r="B67" s="18" t="s">
        <v>86</v>
      </c>
      <c r="C67" s="19" t="s">
        <v>165</v>
      </c>
      <c r="D67" s="20" t="s">
        <v>166</v>
      </c>
      <c r="E67" s="21">
        <v>725800</v>
      </c>
      <c r="F67" s="16">
        <f t="shared" si="0"/>
        <v>870960</v>
      </c>
    </row>
    <row r="68" spans="1:6" s="16" customFormat="1" ht="13.5" customHeight="1" x14ac:dyDescent="0.25">
      <c r="A68" s="22">
        <v>58</v>
      </c>
      <c r="B68" s="18" t="s">
        <v>167</v>
      </c>
      <c r="C68" s="19" t="s">
        <v>168</v>
      </c>
      <c r="D68" s="20" t="s">
        <v>169</v>
      </c>
      <c r="E68" s="21">
        <v>637400</v>
      </c>
      <c r="F68" s="16">
        <f t="shared" si="0"/>
        <v>764880</v>
      </c>
    </row>
    <row r="69" spans="1:6" s="16" customFormat="1" ht="13.5" customHeight="1" x14ac:dyDescent="0.25">
      <c r="A69" s="22">
        <v>59</v>
      </c>
      <c r="B69" s="18" t="s">
        <v>170</v>
      </c>
      <c r="C69" s="19" t="s">
        <v>171</v>
      </c>
      <c r="D69" s="20" t="s">
        <v>172</v>
      </c>
      <c r="E69" s="21">
        <v>638900</v>
      </c>
      <c r="F69" s="16">
        <f t="shared" si="0"/>
        <v>766680</v>
      </c>
    </row>
    <row r="70" spans="1:6" s="16" customFormat="1" ht="13.5" customHeight="1" x14ac:dyDescent="0.25">
      <c r="A70" s="22">
        <v>60</v>
      </c>
      <c r="B70" s="18" t="s">
        <v>173</v>
      </c>
      <c r="C70" s="19" t="s">
        <v>174</v>
      </c>
      <c r="D70" s="20" t="s">
        <v>175</v>
      </c>
      <c r="E70" s="21">
        <v>643400</v>
      </c>
      <c r="F70" s="16">
        <f t="shared" si="0"/>
        <v>772080</v>
      </c>
    </row>
    <row r="71" spans="1:6" s="16" customFormat="1" ht="13.5" customHeight="1" x14ac:dyDescent="0.25">
      <c r="A71" s="22">
        <v>61</v>
      </c>
      <c r="B71" s="18" t="s">
        <v>176</v>
      </c>
      <c r="C71" s="19" t="s">
        <v>177</v>
      </c>
      <c r="D71" s="20" t="s">
        <v>178</v>
      </c>
      <c r="E71" s="21">
        <v>642000</v>
      </c>
      <c r="F71" s="16">
        <f t="shared" si="0"/>
        <v>770400</v>
      </c>
    </row>
    <row r="72" spans="1:6" s="16" customFormat="1" ht="13.5" customHeight="1" x14ac:dyDescent="0.25">
      <c r="A72" s="22">
        <v>62</v>
      </c>
      <c r="B72" s="18" t="s">
        <v>107</v>
      </c>
      <c r="C72" s="19" t="s">
        <v>179</v>
      </c>
      <c r="D72" s="20" t="s">
        <v>180</v>
      </c>
      <c r="E72" s="21">
        <v>666000</v>
      </c>
      <c r="F72" s="16">
        <f t="shared" si="0"/>
        <v>799200</v>
      </c>
    </row>
    <row r="73" spans="1:6" s="16" customFormat="1" ht="13.5" customHeight="1" x14ac:dyDescent="0.25">
      <c r="A73" s="22">
        <v>63</v>
      </c>
      <c r="B73" s="18" t="s">
        <v>112</v>
      </c>
      <c r="C73" s="19" t="s">
        <v>181</v>
      </c>
      <c r="D73" s="20" t="s">
        <v>182</v>
      </c>
      <c r="E73" s="21">
        <v>660100</v>
      </c>
      <c r="F73" s="16">
        <f t="shared" si="0"/>
        <v>792120</v>
      </c>
    </row>
    <row r="74" spans="1:6" s="16" customFormat="1" ht="13.5" customHeight="1" x14ac:dyDescent="0.25">
      <c r="A74" s="22">
        <v>64</v>
      </c>
      <c r="B74" s="18" t="s">
        <v>183</v>
      </c>
      <c r="C74" s="19" t="s">
        <v>184</v>
      </c>
      <c r="D74" s="20" t="s">
        <v>185</v>
      </c>
      <c r="E74" s="21">
        <v>560900</v>
      </c>
      <c r="F74" s="16">
        <f t="shared" si="0"/>
        <v>673080</v>
      </c>
    </row>
    <row r="75" spans="1:6" s="16" customFormat="1" ht="13.5" customHeight="1" x14ac:dyDescent="0.25">
      <c r="A75" s="22">
        <v>65</v>
      </c>
      <c r="B75" s="18" t="s">
        <v>173</v>
      </c>
      <c r="C75" s="19" t="s">
        <v>186</v>
      </c>
      <c r="D75" s="20" t="s">
        <v>187</v>
      </c>
      <c r="E75" s="21">
        <v>656700</v>
      </c>
      <c r="F75" s="16">
        <f t="shared" si="0"/>
        <v>788040</v>
      </c>
    </row>
    <row r="76" spans="1:6" s="16" customFormat="1" ht="13.5" customHeight="1" x14ac:dyDescent="0.25">
      <c r="A76" s="22">
        <v>66</v>
      </c>
      <c r="B76" s="18" t="s">
        <v>53</v>
      </c>
      <c r="C76" s="19" t="s">
        <v>188</v>
      </c>
      <c r="D76" s="20" t="s">
        <v>189</v>
      </c>
      <c r="E76" s="21">
        <v>535800</v>
      </c>
      <c r="F76" s="16">
        <f t="shared" ref="F76:F139" si="1">SUM(E76*1.2)</f>
        <v>642960</v>
      </c>
    </row>
    <row r="77" spans="1:6" s="16" customFormat="1" ht="13.5" customHeight="1" x14ac:dyDescent="0.25">
      <c r="A77" s="22">
        <v>67</v>
      </c>
      <c r="B77" s="18" t="s">
        <v>104</v>
      </c>
      <c r="C77" s="19" t="s">
        <v>190</v>
      </c>
      <c r="D77" s="20" t="s">
        <v>191</v>
      </c>
      <c r="E77" s="21">
        <v>644000</v>
      </c>
      <c r="F77" s="16">
        <f t="shared" si="1"/>
        <v>772800</v>
      </c>
    </row>
    <row r="78" spans="1:6" s="16" customFormat="1" ht="13.5" customHeight="1" x14ac:dyDescent="0.25">
      <c r="A78" s="22">
        <v>68</v>
      </c>
      <c r="B78" s="18" t="s">
        <v>53</v>
      </c>
      <c r="C78" s="19" t="s">
        <v>192</v>
      </c>
      <c r="D78" s="20" t="s">
        <v>193</v>
      </c>
      <c r="E78" s="21">
        <v>720600</v>
      </c>
      <c r="F78" s="16">
        <f t="shared" si="1"/>
        <v>864720</v>
      </c>
    </row>
    <row r="79" spans="1:6" s="16" customFormat="1" ht="13.5" customHeight="1" x14ac:dyDescent="0.25">
      <c r="A79" s="22">
        <v>69</v>
      </c>
      <c r="B79" s="18" t="s">
        <v>80</v>
      </c>
      <c r="C79" s="19" t="s">
        <v>194</v>
      </c>
      <c r="D79" s="20" t="s">
        <v>195</v>
      </c>
      <c r="E79" s="21">
        <v>717300</v>
      </c>
      <c r="F79" s="16">
        <f t="shared" si="1"/>
        <v>860760</v>
      </c>
    </row>
    <row r="80" spans="1:6" s="16" customFormat="1" ht="13.5" customHeight="1" x14ac:dyDescent="0.25">
      <c r="A80" s="22">
        <v>70</v>
      </c>
      <c r="B80" s="18" t="s">
        <v>104</v>
      </c>
      <c r="C80" s="19" t="s">
        <v>196</v>
      </c>
      <c r="D80" s="20" t="s">
        <v>197</v>
      </c>
      <c r="E80" s="21">
        <v>724900</v>
      </c>
      <c r="F80" s="16">
        <f t="shared" si="1"/>
        <v>869880</v>
      </c>
    </row>
    <row r="81" spans="1:6" s="16" customFormat="1" ht="13.5" customHeight="1" x14ac:dyDescent="0.25">
      <c r="A81" s="22">
        <v>71</v>
      </c>
      <c r="B81" s="18" t="s">
        <v>107</v>
      </c>
      <c r="C81" s="19" t="s">
        <v>198</v>
      </c>
      <c r="D81" s="20" t="s">
        <v>199</v>
      </c>
      <c r="E81" s="21">
        <v>736900</v>
      </c>
      <c r="F81" s="16">
        <f t="shared" si="1"/>
        <v>884280</v>
      </c>
    </row>
    <row r="82" spans="1:6" s="16" customFormat="1" ht="13.5" customHeight="1" x14ac:dyDescent="0.25">
      <c r="A82" s="22">
        <v>72</v>
      </c>
      <c r="B82" s="18" t="s">
        <v>83</v>
      </c>
      <c r="C82" s="19" t="s">
        <v>200</v>
      </c>
      <c r="D82" s="20" t="s">
        <v>201</v>
      </c>
      <c r="E82" s="21">
        <v>722300</v>
      </c>
      <c r="F82" s="16">
        <f t="shared" si="1"/>
        <v>866760</v>
      </c>
    </row>
    <row r="83" spans="1:6" s="16" customFormat="1" ht="13.5" customHeight="1" x14ac:dyDescent="0.25">
      <c r="A83" s="22">
        <v>73</v>
      </c>
      <c r="B83" s="18" t="s">
        <v>104</v>
      </c>
      <c r="C83" s="19" t="s">
        <v>202</v>
      </c>
      <c r="D83" s="20" t="s">
        <v>203</v>
      </c>
      <c r="E83" s="21">
        <v>672700</v>
      </c>
      <c r="F83" s="16">
        <f t="shared" si="1"/>
        <v>807240</v>
      </c>
    </row>
    <row r="84" spans="1:6" s="16" customFormat="1" ht="13.5" customHeight="1" x14ac:dyDescent="0.25">
      <c r="A84" s="22">
        <v>74</v>
      </c>
      <c r="B84" s="18" t="s">
        <v>204</v>
      </c>
      <c r="C84" s="19" t="s">
        <v>205</v>
      </c>
      <c r="D84" s="20" t="s">
        <v>206</v>
      </c>
      <c r="E84" s="21">
        <v>718300</v>
      </c>
      <c r="F84" s="16">
        <f t="shared" si="1"/>
        <v>861960</v>
      </c>
    </row>
    <row r="85" spans="1:6" s="16" customFormat="1" ht="13.5" customHeight="1" x14ac:dyDescent="0.25">
      <c r="A85" s="22">
        <v>75</v>
      </c>
      <c r="B85" s="18" t="s">
        <v>11</v>
      </c>
      <c r="C85" s="19" t="s">
        <v>207</v>
      </c>
      <c r="D85" s="20" t="s">
        <v>208</v>
      </c>
      <c r="E85" s="21">
        <v>864400</v>
      </c>
      <c r="F85" s="16">
        <f t="shared" si="1"/>
        <v>1037280</v>
      </c>
    </row>
    <row r="86" spans="1:6" s="16" customFormat="1" ht="13.5" customHeight="1" x14ac:dyDescent="0.25">
      <c r="A86" s="22">
        <v>76</v>
      </c>
      <c r="B86" s="18" t="s">
        <v>209</v>
      </c>
      <c r="C86" s="19" t="s">
        <v>210</v>
      </c>
      <c r="D86" s="20" t="s">
        <v>211</v>
      </c>
      <c r="E86" s="21">
        <v>867800</v>
      </c>
      <c r="F86" s="16">
        <f t="shared" si="1"/>
        <v>1041360</v>
      </c>
    </row>
    <row r="87" spans="1:6" s="16" customFormat="1" ht="13.5" customHeight="1" x14ac:dyDescent="0.25">
      <c r="A87" s="22">
        <v>77</v>
      </c>
      <c r="B87" s="18" t="s">
        <v>212</v>
      </c>
      <c r="C87" s="19" t="s">
        <v>213</v>
      </c>
      <c r="D87" s="20" t="s">
        <v>214</v>
      </c>
      <c r="E87" s="21">
        <v>861400</v>
      </c>
      <c r="F87" s="16">
        <f t="shared" si="1"/>
        <v>1033680</v>
      </c>
    </row>
    <row r="88" spans="1:6" s="16" customFormat="1" ht="13.5" customHeight="1" x14ac:dyDescent="0.25">
      <c r="A88" s="22">
        <v>78</v>
      </c>
      <c r="B88" s="18" t="s">
        <v>98</v>
      </c>
      <c r="C88" s="19" t="s">
        <v>215</v>
      </c>
      <c r="D88" s="20" t="s">
        <v>216</v>
      </c>
      <c r="E88" s="21">
        <v>863200</v>
      </c>
      <c r="F88" s="16">
        <f t="shared" si="1"/>
        <v>1035840</v>
      </c>
    </row>
    <row r="89" spans="1:6" s="16" customFormat="1" ht="13.5" customHeight="1" x14ac:dyDescent="0.25">
      <c r="A89" s="22">
        <v>79</v>
      </c>
      <c r="B89" s="18" t="s">
        <v>217</v>
      </c>
      <c r="C89" s="19" t="s">
        <v>218</v>
      </c>
      <c r="D89" s="20" t="s">
        <v>219</v>
      </c>
      <c r="E89" s="21">
        <v>866000</v>
      </c>
      <c r="F89" s="16">
        <f t="shared" si="1"/>
        <v>1039200</v>
      </c>
    </row>
    <row r="90" spans="1:6" s="16" customFormat="1" ht="13.5" customHeight="1" x14ac:dyDescent="0.25">
      <c r="A90" s="22">
        <v>80</v>
      </c>
      <c r="B90" s="18" t="s">
        <v>220</v>
      </c>
      <c r="C90" s="19" t="s">
        <v>221</v>
      </c>
      <c r="D90" s="20" t="s">
        <v>222</v>
      </c>
      <c r="E90" s="21">
        <v>869300</v>
      </c>
      <c r="F90" s="16">
        <f t="shared" si="1"/>
        <v>1043160</v>
      </c>
    </row>
    <row r="91" spans="1:6" s="16" customFormat="1" ht="13.5" customHeight="1" x14ac:dyDescent="0.25">
      <c r="A91" s="22">
        <v>81</v>
      </c>
      <c r="B91" s="18" t="s">
        <v>223</v>
      </c>
      <c r="C91" s="19" t="s">
        <v>224</v>
      </c>
      <c r="D91" s="20" t="s">
        <v>225</v>
      </c>
      <c r="E91" s="21">
        <v>872500</v>
      </c>
      <c r="F91" s="16">
        <f t="shared" si="1"/>
        <v>1047000</v>
      </c>
    </row>
    <row r="92" spans="1:6" s="16" customFormat="1" ht="13.5" customHeight="1" x14ac:dyDescent="0.25">
      <c r="A92" s="22">
        <v>82</v>
      </c>
      <c r="B92" s="18" t="s">
        <v>53</v>
      </c>
      <c r="C92" s="19" t="s">
        <v>226</v>
      </c>
      <c r="D92" s="20" t="s">
        <v>227</v>
      </c>
      <c r="E92" s="21">
        <v>748200</v>
      </c>
      <c r="F92" s="16">
        <f t="shared" si="1"/>
        <v>897840</v>
      </c>
    </row>
    <row r="93" spans="1:6" s="16" customFormat="1" ht="13.5" customHeight="1" x14ac:dyDescent="0.25">
      <c r="A93" s="22">
        <v>83</v>
      </c>
      <c r="B93" s="18" t="s">
        <v>112</v>
      </c>
      <c r="C93" s="19" t="s">
        <v>228</v>
      </c>
      <c r="D93" s="20" t="s">
        <v>229</v>
      </c>
      <c r="E93" s="21">
        <v>734900</v>
      </c>
      <c r="F93" s="16">
        <f t="shared" si="1"/>
        <v>881880</v>
      </c>
    </row>
    <row r="94" spans="1:6" s="16" customFormat="1" ht="13.5" customHeight="1" x14ac:dyDescent="0.25">
      <c r="A94" s="22">
        <v>84</v>
      </c>
      <c r="B94" s="18" t="s">
        <v>230</v>
      </c>
      <c r="C94" s="19" t="s">
        <v>231</v>
      </c>
      <c r="D94" s="20" t="s">
        <v>232</v>
      </c>
      <c r="E94" s="21">
        <v>736700</v>
      </c>
      <c r="F94" s="16">
        <f t="shared" si="1"/>
        <v>884040</v>
      </c>
    </row>
    <row r="95" spans="1:6" s="16" customFormat="1" ht="13.5" customHeight="1" x14ac:dyDescent="0.25">
      <c r="A95" s="22">
        <v>85</v>
      </c>
      <c r="B95" s="18" t="s">
        <v>86</v>
      </c>
      <c r="C95" s="19" t="s">
        <v>233</v>
      </c>
      <c r="D95" s="20" t="s">
        <v>234</v>
      </c>
      <c r="E95" s="21">
        <v>738300</v>
      </c>
      <c r="F95" s="16">
        <f t="shared" si="1"/>
        <v>885960</v>
      </c>
    </row>
    <row r="96" spans="1:6" s="16" customFormat="1" ht="13.5" customHeight="1" x14ac:dyDescent="0.25">
      <c r="A96" s="22">
        <v>86</v>
      </c>
      <c r="B96" s="18" t="s">
        <v>235</v>
      </c>
      <c r="C96" s="19" t="s">
        <v>236</v>
      </c>
      <c r="D96" s="20" t="s">
        <v>237</v>
      </c>
      <c r="E96" s="21">
        <v>741500</v>
      </c>
      <c r="F96" s="16">
        <f t="shared" si="1"/>
        <v>889800</v>
      </c>
    </row>
    <row r="97" spans="1:6" s="16" customFormat="1" ht="13.5" customHeight="1" x14ac:dyDescent="0.25">
      <c r="A97" s="22">
        <v>87</v>
      </c>
      <c r="B97" s="18" t="s">
        <v>238</v>
      </c>
      <c r="C97" s="19" t="s">
        <v>239</v>
      </c>
      <c r="D97" s="20" t="s">
        <v>240</v>
      </c>
      <c r="E97" s="21">
        <v>747700</v>
      </c>
      <c r="F97" s="16">
        <f t="shared" si="1"/>
        <v>897240</v>
      </c>
    </row>
    <row r="98" spans="1:6" s="16" customFormat="1" ht="13.5" customHeight="1" x14ac:dyDescent="0.25">
      <c r="A98" s="22">
        <v>88</v>
      </c>
      <c r="B98" s="18" t="s">
        <v>241</v>
      </c>
      <c r="C98" s="19" t="s">
        <v>242</v>
      </c>
      <c r="D98" s="23" t="s">
        <v>243</v>
      </c>
      <c r="E98" s="21">
        <v>730900</v>
      </c>
      <c r="F98" s="16">
        <f t="shared" si="1"/>
        <v>877080</v>
      </c>
    </row>
    <row r="99" spans="1:6" s="16" customFormat="1" ht="13.5" customHeight="1" x14ac:dyDescent="0.25">
      <c r="A99" s="22">
        <v>89</v>
      </c>
      <c r="B99" s="18" t="s">
        <v>244</v>
      </c>
      <c r="C99" s="19" t="s">
        <v>245</v>
      </c>
      <c r="D99" s="20" t="s">
        <v>246</v>
      </c>
      <c r="E99" s="21">
        <v>749200</v>
      </c>
      <c r="F99" s="16">
        <f t="shared" si="1"/>
        <v>899040</v>
      </c>
    </row>
    <row r="100" spans="1:6" s="16" customFormat="1" ht="13.5" customHeight="1" x14ac:dyDescent="0.25">
      <c r="A100" s="22">
        <v>90</v>
      </c>
      <c r="B100" s="18" t="s">
        <v>247</v>
      </c>
      <c r="C100" s="19" t="s">
        <v>248</v>
      </c>
      <c r="D100" s="20" t="s">
        <v>249</v>
      </c>
      <c r="E100" s="21">
        <v>961400</v>
      </c>
      <c r="F100" s="16">
        <f t="shared" si="1"/>
        <v>1153680</v>
      </c>
    </row>
    <row r="101" spans="1:6" s="16" customFormat="1" ht="13.5" customHeight="1" x14ac:dyDescent="0.25">
      <c r="A101" s="22">
        <v>91</v>
      </c>
      <c r="B101" s="18" t="s">
        <v>250</v>
      </c>
      <c r="C101" s="19" t="s">
        <v>251</v>
      </c>
      <c r="D101" s="20" t="s">
        <v>252</v>
      </c>
      <c r="E101" s="21">
        <v>966300</v>
      </c>
      <c r="F101" s="16">
        <f t="shared" si="1"/>
        <v>1159560</v>
      </c>
    </row>
    <row r="102" spans="1:6" s="16" customFormat="1" ht="13.5" customHeight="1" x14ac:dyDescent="0.25">
      <c r="A102" s="22">
        <v>92</v>
      </c>
      <c r="B102" s="18" t="s">
        <v>14</v>
      </c>
      <c r="C102" s="19" t="s">
        <v>253</v>
      </c>
      <c r="D102" s="20" t="s">
        <v>254</v>
      </c>
      <c r="E102" s="21">
        <v>959300</v>
      </c>
      <c r="F102" s="16">
        <f t="shared" si="1"/>
        <v>1151160</v>
      </c>
    </row>
    <row r="103" spans="1:6" s="16" customFormat="1" ht="13.5" customHeight="1" x14ac:dyDescent="0.25">
      <c r="A103" s="22">
        <v>93</v>
      </c>
      <c r="B103" s="18" t="s">
        <v>17</v>
      </c>
      <c r="C103" s="19" t="s">
        <v>255</v>
      </c>
      <c r="D103" s="20" t="s">
        <v>256</v>
      </c>
      <c r="E103" s="21">
        <v>962500</v>
      </c>
      <c r="F103" s="16">
        <f t="shared" si="1"/>
        <v>1155000</v>
      </c>
    </row>
    <row r="104" spans="1:6" s="16" customFormat="1" ht="13.5" customHeight="1" x14ac:dyDescent="0.25">
      <c r="A104" s="22">
        <v>94</v>
      </c>
      <c r="B104" s="18" t="s">
        <v>257</v>
      </c>
      <c r="C104" s="19" t="s">
        <v>258</v>
      </c>
      <c r="D104" s="20" t="s">
        <v>259</v>
      </c>
      <c r="E104" s="21">
        <v>963000</v>
      </c>
      <c r="F104" s="16">
        <f t="shared" si="1"/>
        <v>1155600</v>
      </c>
    </row>
    <row r="105" spans="1:6" s="16" customFormat="1" ht="13.5" customHeight="1" x14ac:dyDescent="0.25">
      <c r="A105" s="22">
        <v>95</v>
      </c>
      <c r="B105" s="18" t="s">
        <v>260</v>
      </c>
      <c r="C105" s="19" t="s">
        <v>261</v>
      </c>
      <c r="D105" s="20" t="s">
        <v>262</v>
      </c>
      <c r="E105" s="21">
        <v>958100</v>
      </c>
      <c r="F105" s="16">
        <f t="shared" si="1"/>
        <v>1149720</v>
      </c>
    </row>
    <row r="106" spans="1:6" s="16" customFormat="1" ht="13.5" customHeight="1" x14ac:dyDescent="0.25">
      <c r="A106" s="22">
        <v>96</v>
      </c>
      <c r="B106" s="18" t="s">
        <v>263</v>
      </c>
      <c r="C106" s="19" t="s">
        <v>264</v>
      </c>
      <c r="D106" s="20" t="s">
        <v>265</v>
      </c>
      <c r="E106" s="21">
        <v>959000</v>
      </c>
      <c r="F106" s="16">
        <f t="shared" si="1"/>
        <v>1150800</v>
      </c>
    </row>
    <row r="107" spans="1:6" s="16" customFormat="1" ht="13.5" customHeight="1" x14ac:dyDescent="0.25">
      <c r="A107" s="22">
        <v>97</v>
      </c>
      <c r="B107" s="18" t="s">
        <v>35</v>
      </c>
      <c r="C107" s="19" t="s">
        <v>266</v>
      </c>
      <c r="D107" s="20" t="s">
        <v>267</v>
      </c>
      <c r="E107" s="21">
        <v>967400</v>
      </c>
      <c r="F107" s="16">
        <f t="shared" si="1"/>
        <v>1160880</v>
      </c>
    </row>
    <row r="108" spans="1:6" s="16" customFormat="1" ht="13.5" customHeight="1" x14ac:dyDescent="0.25">
      <c r="A108" s="22">
        <v>98</v>
      </c>
      <c r="B108" s="18" t="s">
        <v>268</v>
      </c>
      <c r="C108" s="19" t="s">
        <v>269</v>
      </c>
      <c r="D108" s="20" t="s">
        <v>270</v>
      </c>
      <c r="E108" s="21">
        <v>974700</v>
      </c>
      <c r="F108" s="16">
        <f t="shared" si="1"/>
        <v>1169640</v>
      </c>
    </row>
    <row r="109" spans="1:6" s="16" customFormat="1" ht="13.5" customHeight="1" x14ac:dyDescent="0.25">
      <c r="A109" s="22">
        <v>99</v>
      </c>
      <c r="B109" s="18" t="s">
        <v>98</v>
      </c>
      <c r="C109" s="19" t="s">
        <v>271</v>
      </c>
      <c r="D109" s="20" t="s">
        <v>272</v>
      </c>
      <c r="E109" s="21">
        <v>972600</v>
      </c>
      <c r="F109" s="16">
        <f t="shared" si="1"/>
        <v>1167120</v>
      </c>
    </row>
    <row r="110" spans="1:6" s="16" customFormat="1" ht="13.5" customHeight="1" x14ac:dyDescent="0.25">
      <c r="A110" s="22">
        <v>100</v>
      </c>
      <c r="B110" s="18" t="s">
        <v>273</v>
      </c>
      <c r="C110" s="19" t="s">
        <v>274</v>
      </c>
      <c r="D110" s="20" t="s">
        <v>275</v>
      </c>
      <c r="E110" s="21">
        <v>975600</v>
      </c>
      <c r="F110" s="16">
        <f t="shared" si="1"/>
        <v>1170720</v>
      </c>
    </row>
    <row r="111" spans="1:6" s="16" customFormat="1" ht="13.5" customHeight="1" x14ac:dyDescent="0.25">
      <c r="A111" s="22">
        <v>101</v>
      </c>
      <c r="B111" s="18" t="s">
        <v>276</v>
      </c>
      <c r="C111" s="19" t="s">
        <v>277</v>
      </c>
      <c r="D111" s="20" t="s">
        <v>278</v>
      </c>
      <c r="E111" s="21">
        <v>979100</v>
      </c>
      <c r="F111" s="16">
        <f t="shared" si="1"/>
        <v>1174920</v>
      </c>
    </row>
    <row r="112" spans="1:6" s="16" customFormat="1" ht="13.5" customHeight="1" x14ac:dyDescent="0.25">
      <c r="A112" s="22">
        <v>102</v>
      </c>
      <c r="B112" s="18" t="s">
        <v>279</v>
      </c>
      <c r="C112" s="19" t="s">
        <v>280</v>
      </c>
      <c r="D112" s="20" t="s">
        <v>281</v>
      </c>
      <c r="E112" s="21">
        <v>976200</v>
      </c>
      <c r="F112" s="16">
        <f t="shared" si="1"/>
        <v>1171440</v>
      </c>
    </row>
    <row r="113" spans="1:6" s="16" customFormat="1" ht="13.5" customHeight="1" x14ac:dyDescent="0.25">
      <c r="A113" s="22">
        <v>103</v>
      </c>
      <c r="B113" s="29" t="s">
        <v>223</v>
      </c>
      <c r="C113" s="30" t="s">
        <v>282</v>
      </c>
      <c r="D113" s="31" t="s">
        <v>283</v>
      </c>
      <c r="E113" s="21">
        <v>988100</v>
      </c>
      <c r="F113" s="16">
        <f t="shared" si="1"/>
        <v>1185720</v>
      </c>
    </row>
    <row r="114" spans="1:6" s="16" customFormat="1" ht="13.5" customHeight="1" x14ac:dyDescent="0.2">
      <c r="A114" s="22">
        <v>104</v>
      </c>
      <c r="B114" s="32" t="s">
        <v>133</v>
      </c>
      <c r="C114" s="32" t="s">
        <v>284</v>
      </c>
      <c r="D114" s="33" t="s">
        <v>285</v>
      </c>
      <c r="E114" s="21">
        <v>788000</v>
      </c>
      <c r="F114" s="16">
        <f t="shared" si="1"/>
        <v>945600</v>
      </c>
    </row>
    <row r="115" spans="1:6" s="16" customFormat="1" ht="13.5" customHeight="1" x14ac:dyDescent="0.25">
      <c r="A115" s="22">
        <v>105</v>
      </c>
      <c r="B115" s="18" t="s">
        <v>286</v>
      </c>
      <c r="C115" s="19" t="s">
        <v>287</v>
      </c>
      <c r="D115" s="20" t="s">
        <v>288</v>
      </c>
      <c r="E115" s="21">
        <v>779100</v>
      </c>
      <c r="F115" s="16">
        <f t="shared" si="1"/>
        <v>934920</v>
      </c>
    </row>
    <row r="116" spans="1:6" s="16" customFormat="1" ht="13.5" customHeight="1" x14ac:dyDescent="0.25">
      <c r="A116" s="22">
        <v>106</v>
      </c>
      <c r="B116" s="18" t="s">
        <v>289</v>
      </c>
      <c r="C116" s="19" t="s">
        <v>290</v>
      </c>
      <c r="D116" s="20" t="s">
        <v>291</v>
      </c>
      <c r="E116" s="21">
        <v>793000</v>
      </c>
      <c r="F116" s="16">
        <f t="shared" si="1"/>
        <v>951600</v>
      </c>
    </row>
    <row r="117" spans="1:6" s="16" customFormat="1" ht="13.5" customHeight="1" x14ac:dyDescent="0.25">
      <c r="A117" s="22">
        <v>107</v>
      </c>
      <c r="B117" s="18" t="s">
        <v>74</v>
      </c>
      <c r="C117" s="19" t="s">
        <v>292</v>
      </c>
      <c r="D117" s="20" t="s">
        <v>293</v>
      </c>
      <c r="E117" s="21">
        <v>801100</v>
      </c>
      <c r="F117" s="16">
        <f t="shared" si="1"/>
        <v>961320</v>
      </c>
    </row>
    <row r="118" spans="1:6" s="16" customFormat="1" ht="13.5" customHeight="1" x14ac:dyDescent="0.25">
      <c r="A118" s="22">
        <v>108</v>
      </c>
      <c r="B118" s="18" t="s">
        <v>294</v>
      </c>
      <c r="C118" s="19" t="s">
        <v>295</v>
      </c>
      <c r="D118" s="20" t="s">
        <v>296</v>
      </c>
      <c r="E118" s="21">
        <v>793200</v>
      </c>
      <c r="F118" s="16">
        <f t="shared" si="1"/>
        <v>951840</v>
      </c>
    </row>
    <row r="119" spans="1:6" s="16" customFormat="1" ht="13.5" customHeight="1" x14ac:dyDescent="0.25">
      <c r="A119" s="22">
        <v>109</v>
      </c>
      <c r="B119" s="18" t="s">
        <v>297</v>
      </c>
      <c r="C119" s="19" t="s">
        <v>298</v>
      </c>
      <c r="D119" s="23" t="s">
        <v>299</v>
      </c>
      <c r="E119" s="21">
        <v>816400</v>
      </c>
      <c r="F119" s="16">
        <f t="shared" si="1"/>
        <v>979680</v>
      </c>
    </row>
    <row r="120" spans="1:6" s="16" customFormat="1" ht="13.5" customHeight="1" x14ac:dyDescent="0.25">
      <c r="A120" s="22">
        <v>110</v>
      </c>
      <c r="B120" s="18" t="s">
        <v>80</v>
      </c>
      <c r="C120" s="19" t="s">
        <v>300</v>
      </c>
      <c r="D120" s="20" t="s">
        <v>301</v>
      </c>
      <c r="E120" s="21">
        <v>778200</v>
      </c>
      <c r="F120" s="16">
        <f t="shared" si="1"/>
        <v>933840</v>
      </c>
    </row>
    <row r="121" spans="1:6" s="16" customFormat="1" ht="13.5" customHeight="1" x14ac:dyDescent="0.25">
      <c r="A121" s="22">
        <v>111</v>
      </c>
      <c r="B121" s="18" t="s">
        <v>107</v>
      </c>
      <c r="C121" s="19" t="s">
        <v>302</v>
      </c>
      <c r="D121" s="20" t="s">
        <v>303</v>
      </c>
      <c r="E121" s="21">
        <v>794000</v>
      </c>
      <c r="F121" s="16">
        <f t="shared" si="1"/>
        <v>952800</v>
      </c>
    </row>
    <row r="122" spans="1:6" s="16" customFormat="1" ht="13.5" customHeight="1" x14ac:dyDescent="0.25">
      <c r="A122" s="22">
        <v>112</v>
      </c>
      <c r="B122" s="18" t="s">
        <v>230</v>
      </c>
      <c r="C122" s="19" t="s">
        <v>304</v>
      </c>
      <c r="D122" s="20" t="s">
        <v>305</v>
      </c>
      <c r="E122" s="21">
        <v>758700</v>
      </c>
      <c r="F122" s="16">
        <f t="shared" si="1"/>
        <v>910440</v>
      </c>
    </row>
    <row r="123" spans="1:6" s="16" customFormat="1" ht="13.5" customHeight="1" x14ac:dyDescent="0.25">
      <c r="A123" s="22">
        <v>113</v>
      </c>
      <c r="B123" s="18" t="s">
        <v>306</v>
      </c>
      <c r="C123" s="19" t="s">
        <v>307</v>
      </c>
      <c r="D123" s="20" t="s">
        <v>308</v>
      </c>
      <c r="E123" s="21">
        <v>760000</v>
      </c>
      <c r="F123" s="16">
        <f t="shared" si="1"/>
        <v>912000</v>
      </c>
    </row>
    <row r="124" spans="1:6" s="16" customFormat="1" ht="13.5" customHeight="1" x14ac:dyDescent="0.25">
      <c r="A124" s="22">
        <v>114</v>
      </c>
      <c r="B124" s="18" t="s">
        <v>309</v>
      </c>
      <c r="C124" s="19" t="s">
        <v>310</v>
      </c>
      <c r="D124" s="20" t="s">
        <v>311</v>
      </c>
      <c r="E124" s="21">
        <v>765300</v>
      </c>
      <c r="F124" s="16">
        <f t="shared" si="1"/>
        <v>918360</v>
      </c>
    </row>
    <row r="125" spans="1:6" s="16" customFormat="1" ht="13.5" customHeight="1" x14ac:dyDescent="0.25">
      <c r="A125" s="22">
        <v>115</v>
      </c>
      <c r="B125" s="18" t="s">
        <v>312</v>
      </c>
      <c r="C125" s="19" t="s">
        <v>313</v>
      </c>
      <c r="D125" s="20" t="s">
        <v>314</v>
      </c>
      <c r="E125" s="21">
        <v>761400</v>
      </c>
      <c r="F125" s="16">
        <f t="shared" si="1"/>
        <v>913680</v>
      </c>
    </row>
    <row r="126" spans="1:6" s="16" customFormat="1" ht="13.5" customHeight="1" x14ac:dyDescent="0.25">
      <c r="A126" s="22">
        <v>116</v>
      </c>
      <c r="B126" s="18" t="s">
        <v>89</v>
      </c>
      <c r="C126" s="19" t="s">
        <v>315</v>
      </c>
      <c r="D126" s="20" t="s">
        <v>316</v>
      </c>
      <c r="E126" s="21">
        <v>766700</v>
      </c>
      <c r="F126" s="16">
        <f t="shared" si="1"/>
        <v>920040</v>
      </c>
    </row>
    <row r="127" spans="1:6" s="16" customFormat="1" ht="13.5" customHeight="1" x14ac:dyDescent="0.25">
      <c r="A127" s="22">
        <v>117</v>
      </c>
      <c r="B127" s="18" t="s">
        <v>235</v>
      </c>
      <c r="C127" s="19" t="s">
        <v>317</v>
      </c>
      <c r="D127" s="20" t="s">
        <v>318</v>
      </c>
      <c r="E127" s="21">
        <v>766800</v>
      </c>
      <c r="F127" s="16">
        <f t="shared" si="1"/>
        <v>920160</v>
      </c>
    </row>
    <row r="128" spans="1:6" s="16" customFormat="1" ht="13.5" customHeight="1" x14ac:dyDescent="0.25">
      <c r="A128" s="22">
        <v>118</v>
      </c>
      <c r="B128" s="18" t="s">
        <v>319</v>
      </c>
      <c r="C128" s="19" t="s">
        <v>320</v>
      </c>
      <c r="D128" s="20" t="s">
        <v>321</v>
      </c>
      <c r="E128" s="21">
        <v>777700</v>
      </c>
      <c r="F128" s="16">
        <f t="shared" si="1"/>
        <v>933240</v>
      </c>
    </row>
    <row r="129" spans="1:6" s="16" customFormat="1" ht="13.5" customHeight="1" x14ac:dyDescent="0.25">
      <c r="A129" s="22">
        <v>119</v>
      </c>
      <c r="B129" s="18" t="s">
        <v>322</v>
      </c>
      <c r="C129" s="19" t="s">
        <v>323</v>
      </c>
      <c r="D129" s="20" t="s">
        <v>324</v>
      </c>
      <c r="E129" s="21">
        <v>719600</v>
      </c>
      <c r="F129" s="16">
        <f t="shared" si="1"/>
        <v>863520</v>
      </c>
    </row>
    <row r="130" spans="1:6" s="16" customFormat="1" ht="13.5" customHeight="1" x14ac:dyDescent="0.25">
      <c r="A130" s="22">
        <v>120</v>
      </c>
      <c r="B130" s="24" t="s">
        <v>86</v>
      </c>
      <c r="C130" s="25" t="s">
        <v>325</v>
      </c>
      <c r="D130" s="26" t="s">
        <v>326</v>
      </c>
      <c r="E130" s="21">
        <v>703500</v>
      </c>
      <c r="F130" s="16">
        <f t="shared" si="1"/>
        <v>844200</v>
      </c>
    </row>
    <row r="131" spans="1:6" s="5" customFormat="1" ht="13.5" customHeight="1" x14ac:dyDescent="0.2">
      <c r="A131" s="22">
        <v>121</v>
      </c>
      <c r="B131" s="63" t="s">
        <v>11</v>
      </c>
      <c r="C131" s="63" t="s">
        <v>379</v>
      </c>
      <c r="D131" s="43" t="s">
        <v>380</v>
      </c>
      <c r="E131" s="21">
        <v>1021700</v>
      </c>
      <c r="F131" s="16">
        <f t="shared" si="1"/>
        <v>1226040</v>
      </c>
    </row>
    <row r="132" spans="1:6" s="5" customFormat="1" ht="14.25" customHeight="1" x14ac:dyDescent="0.2">
      <c r="A132" s="22">
        <v>122</v>
      </c>
      <c r="B132" s="47" t="s">
        <v>381</v>
      </c>
      <c r="C132" s="47" t="s">
        <v>382</v>
      </c>
      <c r="D132" s="48" t="s">
        <v>383</v>
      </c>
      <c r="E132" s="21">
        <v>1023100</v>
      </c>
      <c r="F132" s="16">
        <f t="shared" si="1"/>
        <v>1227720</v>
      </c>
    </row>
    <row r="133" spans="1:6" s="5" customFormat="1" ht="14.25" customHeight="1" x14ac:dyDescent="0.2">
      <c r="A133" s="22">
        <v>123</v>
      </c>
      <c r="B133" s="47" t="s">
        <v>257</v>
      </c>
      <c r="C133" s="47" t="s">
        <v>384</v>
      </c>
      <c r="D133" s="48" t="s">
        <v>385</v>
      </c>
      <c r="E133" s="21">
        <v>1025000</v>
      </c>
      <c r="F133" s="16">
        <f t="shared" si="1"/>
        <v>1230000</v>
      </c>
    </row>
    <row r="134" spans="1:6" x14ac:dyDescent="0.2">
      <c r="A134" s="22">
        <v>124</v>
      </c>
      <c r="B134" s="47" t="s">
        <v>386</v>
      </c>
      <c r="C134" s="47" t="s">
        <v>387</v>
      </c>
      <c r="D134" s="33" t="s">
        <v>388</v>
      </c>
      <c r="E134" s="21">
        <v>1025000</v>
      </c>
      <c r="F134" s="16">
        <f t="shared" si="1"/>
        <v>1230000</v>
      </c>
    </row>
    <row r="135" spans="1:6" x14ac:dyDescent="0.2">
      <c r="A135" s="22">
        <v>125</v>
      </c>
      <c r="B135" s="47" t="s">
        <v>20</v>
      </c>
      <c r="C135" s="47" t="s">
        <v>389</v>
      </c>
      <c r="D135" s="33" t="s">
        <v>390</v>
      </c>
      <c r="E135" s="21">
        <v>1026800</v>
      </c>
      <c r="F135" s="16">
        <f t="shared" si="1"/>
        <v>1232160</v>
      </c>
    </row>
    <row r="136" spans="1:6" x14ac:dyDescent="0.2">
      <c r="A136" s="22">
        <v>126</v>
      </c>
      <c r="B136" s="32" t="s">
        <v>23</v>
      </c>
      <c r="C136" s="32" t="s">
        <v>391</v>
      </c>
      <c r="D136" s="48" t="s">
        <v>392</v>
      </c>
      <c r="E136" s="21">
        <v>1036800</v>
      </c>
      <c r="F136" s="16">
        <f t="shared" si="1"/>
        <v>1244160</v>
      </c>
    </row>
    <row r="137" spans="1:6" x14ac:dyDescent="0.2">
      <c r="A137" s="22">
        <v>127</v>
      </c>
      <c r="B137" s="32" t="s">
        <v>26</v>
      </c>
      <c r="C137" s="32" t="s">
        <v>393</v>
      </c>
      <c r="D137" s="33" t="s">
        <v>394</v>
      </c>
      <c r="E137" s="21">
        <v>1030700</v>
      </c>
      <c r="F137" s="16">
        <f t="shared" si="1"/>
        <v>1236840</v>
      </c>
    </row>
    <row r="138" spans="1:6" x14ac:dyDescent="0.2">
      <c r="A138" s="22">
        <v>128</v>
      </c>
      <c r="B138" s="32" t="s">
        <v>395</v>
      </c>
      <c r="C138" s="32" t="s">
        <v>396</v>
      </c>
      <c r="D138" s="33" t="s">
        <v>397</v>
      </c>
      <c r="E138" s="21">
        <v>1032400</v>
      </c>
      <c r="F138" s="16">
        <f t="shared" si="1"/>
        <v>1238880</v>
      </c>
    </row>
    <row r="139" spans="1:6" x14ac:dyDescent="0.2">
      <c r="A139" s="22">
        <v>129</v>
      </c>
      <c r="B139" s="32" t="s">
        <v>398</v>
      </c>
      <c r="C139" s="32" t="s">
        <v>399</v>
      </c>
      <c r="D139" s="48" t="s">
        <v>400</v>
      </c>
      <c r="E139" s="21">
        <v>1034200</v>
      </c>
      <c r="F139" s="16">
        <f t="shared" si="1"/>
        <v>1241040</v>
      </c>
    </row>
    <row r="140" spans="1:6" x14ac:dyDescent="0.2">
      <c r="A140" s="22">
        <v>130</v>
      </c>
      <c r="B140" s="32" t="s">
        <v>268</v>
      </c>
      <c r="C140" s="32" t="s">
        <v>401</v>
      </c>
      <c r="D140" s="48" t="s">
        <v>402</v>
      </c>
      <c r="E140" s="21">
        <v>1050300</v>
      </c>
      <c r="F140" s="16">
        <f t="shared" ref="F140:F203" si="2">SUM(E140*1.2)</f>
        <v>1260360</v>
      </c>
    </row>
    <row r="141" spans="1:6" x14ac:dyDescent="0.2">
      <c r="A141" s="22">
        <v>131</v>
      </c>
      <c r="B141" s="32" t="s">
        <v>38</v>
      </c>
      <c r="C141" s="32" t="s">
        <v>403</v>
      </c>
      <c r="D141" s="48" t="s">
        <v>404</v>
      </c>
      <c r="E141" s="21">
        <v>1051000</v>
      </c>
      <c r="F141" s="16">
        <f t="shared" si="2"/>
        <v>1261200</v>
      </c>
    </row>
    <row r="142" spans="1:6" x14ac:dyDescent="0.2">
      <c r="A142" s="22">
        <v>132</v>
      </c>
      <c r="B142" s="32" t="s">
        <v>212</v>
      </c>
      <c r="C142" s="32" t="s">
        <v>405</v>
      </c>
      <c r="D142" s="48" t="s">
        <v>406</v>
      </c>
      <c r="E142" s="21">
        <v>1039600</v>
      </c>
      <c r="F142" s="16">
        <f t="shared" si="2"/>
        <v>1247520</v>
      </c>
    </row>
    <row r="143" spans="1:6" x14ac:dyDescent="0.2">
      <c r="A143" s="22">
        <v>133</v>
      </c>
      <c r="B143" s="32" t="s">
        <v>98</v>
      </c>
      <c r="C143" s="32" t="s">
        <v>407</v>
      </c>
      <c r="D143" s="48" t="s">
        <v>408</v>
      </c>
      <c r="E143" s="21">
        <v>1041600</v>
      </c>
      <c r="F143" s="16">
        <f t="shared" si="2"/>
        <v>1249920</v>
      </c>
    </row>
    <row r="144" spans="1:6" x14ac:dyDescent="0.2">
      <c r="A144" s="22">
        <v>134</v>
      </c>
      <c r="B144" s="32" t="s">
        <v>279</v>
      </c>
      <c r="C144" s="32" t="s">
        <v>409</v>
      </c>
      <c r="D144" s="48" t="s">
        <v>410</v>
      </c>
      <c r="E144" s="21">
        <v>1045000</v>
      </c>
      <c r="F144" s="16">
        <f t="shared" si="2"/>
        <v>1254000</v>
      </c>
    </row>
    <row r="145" spans="1:6" x14ac:dyDescent="0.2">
      <c r="A145" s="22">
        <v>135</v>
      </c>
      <c r="B145" s="32" t="s">
        <v>411</v>
      </c>
      <c r="C145" s="32" t="s">
        <v>412</v>
      </c>
      <c r="D145" s="48" t="s">
        <v>413</v>
      </c>
      <c r="E145" s="21">
        <v>1046900</v>
      </c>
      <c r="F145" s="16">
        <f t="shared" si="2"/>
        <v>1256280</v>
      </c>
    </row>
    <row r="146" spans="1:6" x14ac:dyDescent="0.2">
      <c r="A146" s="22">
        <v>136</v>
      </c>
      <c r="B146" s="32" t="s">
        <v>209</v>
      </c>
      <c r="C146" s="32" t="s">
        <v>414</v>
      </c>
      <c r="D146" s="48" t="s">
        <v>415</v>
      </c>
      <c r="E146" s="21">
        <v>1048600</v>
      </c>
      <c r="F146" s="16">
        <f t="shared" si="2"/>
        <v>1258320</v>
      </c>
    </row>
    <row r="147" spans="1:6" x14ac:dyDescent="0.2">
      <c r="A147" s="22">
        <v>137</v>
      </c>
      <c r="B147" s="32" t="s">
        <v>416</v>
      </c>
      <c r="C147" s="32" t="s">
        <v>417</v>
      </c>
      <c r="D147" s="33" t="s">
        <v>418</v>
      </c>
      <c r="E147" s="21">
        <v>907600</v>
      </c>
      <c r="F147" s="16">
        <f t="shared" si="2"/>
        <v>1089120</v>
      </c>
    </row>
    <row r="148" spans="1:6" x14ac:dyDescent="0.2">
      <c r="A148" s="22">
        <v>138</v>
      </c>
      <c r="B148" s="32" t="s">
        <v>419</v>
      </c>
      <c r="C148" s="32" t="s">
        <v>420</v>
      </c>
      <c r="D148" s="33" t="s">
        <v>421</v>
      </c>
      <c r="E148" s="21">
        <v>908900</v>
      </c>
      <c r="F148" s="16">
        <f t="shared" si="2"/>
        <v>1090680</v>
      </c>
    </row>
    <row r="149" spans="1:6" x14ac:dyDescent="0.2">
      <c r="A149" s="22">
        <v>139</v>
      </c>
      <c r="B149" s="32" t="s">
        <v>422</v>
      </c>
      <c r="C149" s="32" t="s">
        <v>423</v>
      </c>
      <c r="D149" s="48" t="s">
        <v>424</v>
      </c>
      <c r="E149" s="21">
        <v>903600</v>
      </c>
      <c r="F149" s="16">
        <f t="shared" si="2"/>
        <v>1084320</v>
      </c>
    </row>
    <row r="150" spans="1:6" x14ac:dyDescent="0.2">
      <c r="A150" s="22">
        <v>140</v>
      </c>
      <c r="B150" s="32" t="s">
        <v>53</v>
      </c>
      <c r="C150" s="32" t="s">
        <v>425</v>
      </c>
      <c r="D150" s="48" t="s">
        <v>426</v>
      </c>
      <c r="E150" s="21">
        <v>873800</v>
      </c>
      <c r="F150" s="16">
        <f t="shared" si="2"/>
        <v>1048560</v>
      </c>
    </row>
    <row r="151" spans="1:6" x14ac:dyDescent="0.2">
      <c r="A151" s="22">
        <v>141</v>
      </c>
      <c r="B151" s="32" t="s">
        <v>366</v>
      </c>
      <c r="C151" s="32" t="s">
        <v>427</v>
      </c>
      <c r="D151" s="48" t="s">
        <v>428</v>
      </c>
      <c r="E151" s="21">
        <v>868900</v>
      </c>
      <c r="F151" s="16">
        <f t="shared" si="2"/>
        <v>1042680</v>
      </c>
    </row>
    <row r="152" spans="1:6" x14ac:dyDescent="0.2">
      <c r="A152" s="22">
        <v>142</v>
      </c>
      <c r="B152" s="32" t="s">
        <v>59</v>
      </c>
      <c r="C152" s="32" t="s">
        <v>429</v>
      </c>
      <c r="D152" s="48" t="s">
        <v>430</v>
      </c>
      <c r="E152" s="21">
        <v>870700</v>
      </c>
      <c r="F152" s="16">
        <f t="shared" si="2"/>
        <v>1044840</v>
      </c>
    </row>
    <row r="153" spans="1:6" x14ac:dyDescent="0.2">
      <c r="A153" s="22">
        <v>143</v>
      </c>
      <c r="B153" s="32" t="s">
        <v>431</v>
      </c>
      <c r="C153" s="32" t="s">
        <v>432</v>
      </c>
      <c r="D153" s="48" t="s">
        <v>433</v>
      </c>
      <c r="E153" s="21">
        <v>872600</v>
      </c>
      <c r="F153" s="16">
        <f t="shared" si="2"/>
        <v>1047120</v>
      </c>
    </row>
    <row r="154" spans="1:6" x14ac:dyDescent="0.2">
      <c r="A154" s="22">
        <v>144</v>
      </c>
      <c r="B154" s="32" t="s">
        <v>133</v>
      </c>
      <c r="C154" s="32" t="s">
        <v>434</v>
      </c>
      <c r="D154" s="33" t="s">
        <v>435</v>
      </c>
      <c r="E154" s="21">
        <v>883000</v>
      </c>
      <c r="F154" s="16">
        <f t="shared" si="2"/>
        <v>1059600</v>
      </c>
    </row>
    <row r="155" spans="1:6" x14ac:dyDescent="0.2">
      <c r="A155" s="22">
        <v>145</v>
      </c>
      <c r="B155" s="32" t="s">
        <v>71</v>
      </c>
      <c r="C155" s="32" t="s">
        <v>436</v>
      </c>
      <c r="D155" s="33" t="s">
        <v>437</v>
      </c>
      <c r="E155" s="21">
        <v>874400</v>
      </c>
      <c r="F155" s="16">
        <f t="shared" si="2"/>
        <v>1049280</v>
      </c>
    </row>
    <row r="156" spans="1:6" x14ac:dyDescent="0.2">
      <c r="A156" s="22">
        <v>146</v>
      </c>
      <c r="B156" s="32" t="s">
        <v>289</v>
      </c>
      <c r="C156" s="32" t="s">
        <v>438</v>
      </c>
      <c r="D156" s="33" t="s">
        <v>439</v>
      </c>
      <c r="E156" s="21">
        <v>868100</v>
      </c>
      <c r="F156" s="16">
        <f t="shared" si="2"/>
        <v>1041720</v>
      </c>
    </row>
    <row r="157" spans="1:6" x14ac:dyDescent="0.2">
      <c r="A157" s="22">
        <v>147</v>
      </c>
      <c r="B157" s="32" t="s">
        <v>74</v>
      </c>
      <c r="C157" s="32" t="s">
        <v>440</v>
      </c>
      <c r="D157" s="33" t="s">
        <v>441</v>
      </c>
      <c r="E157" s="21">
        <v>872600</v>
      </c>
      <c r="F157" s="16">
        <f t="shared" si="2"/>
        <v>1047120</v>
      </c>
    </row>
    <row r="158" spans="1:6" x14ac:dyDescent="0.2">
      <c r="A158" s="22">
        <v>148</v>
      </c>
      <c r="B158" s="32" t="s">
        <v>77</v>
      </c>
      <c r="C158" s="32" t="s">
        <v>442</v>
      </c>
      <c r="D158" s="33" t="s">
        <v>443</v>
      </c>
      <c r="E158" s="21">
        <v>870000</v>
      </c>
      <c r="F158" s="16">
        <f t="shared" si="2"/>
        <v>1044000</v>
      </c>
    </row>
    <row r="159" spans="1:6" x14ac:dyDescent="0.2">
      <c r="A159" s="22">
        <v>149</v>
      </c>
      <c r="B159" s="32" t="s">
        <v>444</v>
      </c>
      <c r="C159" s="49" t="s">
        <v>445</v>
      </c>
      <c r="D159" s="33" t="s">
        <v>446</v>
      </c>
      <c r="E159" s="21">
        <v>883000</v>
      </c>
      <c r="F159" s="16">
        <f t="shared" si="2"/>
        <v>1059600</v>
      </c>
    </row>
    <row r="160" spans="1:6" x14ac:dyDescent="0.2">
      <c r="A160" s="22">
        <v>150</v>
      </c>
      <c r="B160" s="32" t="s">
        <v>104</v>
      </c>
      <c r="C160" s="32" t="s">
        <v>447</v>
      </c>
      <c r="D160" s="48" t="s">
        <v>448</v>
      </c>
      <c r="E160" s="21">
        <v>872100</v>
      </c>
      <c r="F160" s="16">
        <f t="shared" si="2"/>
        <v>1046520</v>
      </c>
    </row>
    <row r="161" spans="1:6" x14ac:dyDescent="0.2">
      <c r="A161" s="22">
        <v>151</v>
      </c>
      <c r="B161" s="32" t="s">
        <v>83</v>
      </c>
      <c r="C161" s="32" t="s">
        <v>449</v>
      </c>
      <c r="D161" s="48" t="s">
        <v>450</v>
      </c>
      <c r="E161" s="21">
        <v>877800</v>
      </c>
      <c r="F161" s="16">
        <f t="shared" si="2"/>
        <v>1053360</v>
      </c>
    </row>
    <row r="162" spans="1:6" x14ac:dyDescent="0.2">
      <c r="A162" s="22">
        <v>152</v>
      </c>
      <c r="B162" s="32" t="s">
        <v>112</v>
      </c>
      <c r="C162" s="32" t="s">
        <v>451</v>
      </c>
      <c r="D162" s="48" t="s">
        <v>452</v>
      </c>
      <c r="E162" s="21">
        <v>879200</v>
      </c>
      <c r="F162" s="16">
        <f t="shared" si="2"/>
        <v>1055040</v>
      </c>
    </row>
    <row r="163" spans="1:6" x14ac:dyDescent="0.2">
      <c r="A163" s="22">
        <v>153</v>
      </c>
      <c r="B163" s="32" t="s">
        <v>230</v>
      </c>
      <c r="C163" s="32" t="s">
        <v>453</v>
      </c>
      <c r="D163" s="48" t="s">
        <v>454</v>
      </c>
      <c r="E163" s="21">
        <v>873900</v>
      </c>
      <c r="F163" s="16">
        <f t="shared" si="2"/>
        <v>1048680</v>
      </c>
    </row>
    <row r="164" spans="1:6" x14ac:dyDescent="0.2">
      <c r="A164" s="22">
        <v>154</v>
      </c>
      <c r="B164" s="32" t="s">
        <v>455</v>
      </c>
      <c r="C164" s="32" t="s">
        <v>456</v>
      </c>
      <c r="D164" s="48" t="s">
        <v>457</v>
      </c>
      <c r="E164" s="21">
        <v>871300</v>
      </c>
      <c r="F164" s="16">
        <f t="shared" si="2"/>
        <v>1045560</v>
      </c>
    </row>
    <row r="165" spans="1:6" x14ac:dyDescent="0.2">
      <c r="A165" s="22">
        <v>155</v>
      </c>
      <c r="B165" s="32" t="s">
        <v>312</v>
      </c>
      <c r="C165" s="32" t="s">
        <v>458</v>
      </c>
      <c r="D165" s="48" t="s">
        <v>459</v>
      </c>
      <c r="E165" s="21">
        <v>873100</v>
      </c>
      <c r="F165" s="16">
        <f t="shared" si="2"/>
        <v>1047720</v>
      </c>
    </row>
    <row r="166" spans="1:6" x14ac:dyDescent="0.2">
      <c r="A166" s="22">
        <v>156</v>
      </c>
      <c r="B166" s="32" t="s">
        <v>460</v>
      </c>
      <c r="C166" s="32" t="s">
        <v>461</v>
      </c>
      <c r="D166" s="48" t="s">
        <v>462</v>
      </c>
      <c r="E166" s="21">
        <v>874400</v>
      </c>
      <c r="F166" s="16">
        <f t="shared" si="2"/>
        <v>1049280</v>
      </c>
    </row>
    <row r="167" spans="1:6" x14ac:dyDescent="0.2">
      <c r="A167" s="22">
        <v>157</v>
      </c>
      <c r="B167" s="32" t="s">
        <v>95</v>
      </c>
      <c r="C167" s="32" t="s">
        <v>463</v>
      </c>
      <c r="D167" s="48" t="s">
        <v>464</v>
      </c>
      <c r="E167" s="21">
        <v>876900</v>
      </c>
      <c r="F167" s="16">
        <f t="shared" si="2"/>
        <v>1052280</v>
      </c>
    </row>
    <row r="168" spans="1:6" x14ac:dyDescent="0.2">
      <c r="A168" s="22">
        <v>158</v>
      </c>
      <c r="B168" s="32" t="s">
        <v>35</v>
      </c>
      <c r="C168" s="32" t="s">
        <v>465</v>
      </c>
      <c r="D168" s="48" t="s">
        <v>466</v>
      </c>
      <c r="E168" s="21">
        <v>962000</v>
      </c>
      <c r="F168" s="16">
        <f t="shared" si="2"/>
        <v>1154400</v>
      </c>
    </row>
    <row r="169" spans="1:6" x14ac:dyDescent="0.2">
      <c r="A169" s="22">
        <v>159</v>
      </c>
      <c r="B169" s="32" t="s">
        <v>50</v>
      </c>
      <c r="C169" s="32" t="s">
        <v>467</v>
      </c>
      <c r="D169" s="48" t="s">
        <v>468</v>
      </c>
      <c r="E169" s="21">
        <v>834400</v>
      </c>
      <c r="F169" s="16">
        <f t="shared" si="2"/>
        <v>1001280</v>
      </c>
    </row>
    <row r="170" spans="1:6" x14ac:dyDescent="0.2">
      <c r="A170" s="22">
        <v>160</v>
      </c>
      <c r="B170" s="32" t="s">
        <v>53</v>
      </c>
      <c r="C170" s="32" t="s">
        <v>469</v>
      </c>
      <c r="D170" s="48" t="s">
        <v>470</v>
      </c>
      <c r="E170" s="21">
        <v>815900</v>
      </c>
      <c r="F170" s="16">
        <f t="shared" si="2"/>
        <v>979080</v>
      </c>
    </row>
    <row r="171" spans="1:6" x14ac:dyDescent="0.2">
      <c r="A171" s="22">
        <v>161</v>
      </c>
      <c r="B171" s="32" t="s">
        <v>80</v>
      </c>
      <c r="C171" s="32" t="s">
        <v>471</v>
      </c>
      <c r="D171" s="48" t="s">
        <v>472</v>
      </c>
      <c r="E171" s="21">
        <v>812200</v>
      </c>
      <c r="F171" s="16">
        <f t="shared" si="2"/>
        <v>974640</v>
      </c>
    </row>
    <row r="172" spans="1:6" x14ac:dyDescent="0.2">
      <c r="A172" s="22">
        <v>162</v>
      </c>
      <c r="B172" s="32" t="s">
        <v>107</v>
      </c>
      <c r="C172" s="32" t="s">
        <v>473</v>
      </c>
      <c r="D172" s="48" t="s">
        <v>474</v>
      </c>
      <c r="E172" s="21">
        <v>819700</v>
      </c>
      <c r="F172" s="16">
        <f t="shared" si="2"/>
        <v>983640</v>
      </c>
    </row>
    <row r="173" spans="1:6" x14ac:dyDescent="0.2">
      <c r="A173" s="22">
        <v>163</v>
      </c>
      <c r="B173" s="32" t="s">
        <v>14</v>
      </c>
      <c r="C173" s="32" t="s">
        <v>475</v>
      </c>
      <c r="D173" s="33" t="s">
        <v>476</v>
      </c>
      <c r="E173" s="21">
        <v>1340000</v>
      </c>
      <c r="F173" s="16">
        <f t="shared" si="2"/>
        <v>1608000</v>
      </c>
    </row>
    <row r="174" spans="1:6" x14ac:dyDescent="0.2">
      <c r="A174" s="22">
        <v>164</v>
      </c>
      <c r="B174" s="32" t="s">
        <v>477</v>
      </c>
      <c r="C174" s="32" t="s">
        <v>478</v>
      </c>
      <c r="D174" s="33" t="s">
        <v>479</v>
      </c>
      <c r="E174" s="21">
        <v>1101300</v>
      </c>
      <c r="F174" s="16">
        <f t="shared" si="2"/>
        <v>1321560</v>
      </c>
    </row>
    <row r="175" spans="1:6" x14ac:dyDescent="0.2">
      <c r="A175" s="22">
        <v>165</v>
      </c>
      <c r="B175" s="32" t="s">
        <v>480</v>
      </c>
      <c r="C175" s="32" t="s">
        <v>481</v>
      </c>
      <c r="D175" s="48" t="s">
        <v>482</v>
      </c>
      <c r="E175" s="21">
        <v>1112900</v>
      </c>
      <c r="F175" s="16">
        <f t="shared" si="2"/>
        <v>1335480</v>
      </c>
    </row>
    <row r="176" spans="1:6" x14ac:dyDescent="0.2">
      <c r="A176" s="22">
        <v>166</v>
      </c>
      <c r="B176" s="32" t="s">
        <v>56</v>
      </c>
      <c r="C176" s="32" t="s">
        <v>483</v>
      </c>
      <c r="D176" s="33" t="s">
        <v>484</v>
      </c>
      <c r="E176" s="21">
        <v>1086600</v>
      </c>
      <c r="F176" s="16">
        <f t="shared" si="2"/>
        <v>1303920</v>
      </c>
    </row>
    <row r="177" spans="1:6" x14ac:dyDescent="0.2">
      <c r="A177" s="22">
        <v>167</v>
      </c>
      <c r="B177" s="32" t="s">
        <v>80</v>
      </c>
      <c r="C177" s="32" t="s">
        <v>485</v>
      </c>
      <c r="D177" s="48" t="s">
        <v>486</v>
      </c>
      <c r="E177" s="21">
        <v>1077300</v>
      </c>
      <c r="F177" s="16">
        <f t="shared" si="2"/>
        <v>1292760</v>
      </c>
    </row>
    <row r="178" spans="1:6" x14ac:dyDescent="0.2">
      <c r="A178" s="22">
        <v>168</v>
      </c>
      <c r="B178" s="32" t="s">
        <v>104</v>
      </c>
      <c r="C178" s="32" t="s">
        <v>487</v>
      </c>
      <c r="D178" s="48" t="s">
        <v>488</v>
      </c>
      <c r="E178" s="21">
        <v>1078800</v>
      </c>
      <c r="F178" s="16">
        <f t="shared" si="2"/>
        <v>1294560</v>
      </c>
    </row>
    <row r="179" spans="1:6" x14ac:dyDescent="0.2">
      <c r="A179" s="22">
        <v>169</v>
      </c>
      <c r="B179" s="32" t="s">
        <v>107</v>
      </c>
      <c r="C179" s="32" t="s">
        <v>489</v>
      </c>
      <c r="D179" s="48" t="s">
        <v>490</v>
      </c>
      <c r="E179" s="21">
        <v>1072900</v>
      </c>
      <c r="F179" s="16">
        <f t="shared" si="2"/>
        <v>1287480</v>
      </c>
    </row>
    <row r="180" spans="1:6" x14ac:dyDescent="0.2">
      <c r="A180" s="22">
        <v>170</v>
      </c>
      <c r="B180" s="32" t="s">
        <v>112</v>
      </c>
      <c r="C180" s="32" t="s">
        <v>491</v>
      </c>
      <c r="D180" s="48" t="s">
        <v>492</v>
      </c>
      <c r="E180" s="21">
        <v>1074500</v>
      </c>
      <c r="F180" s="16">
        <f t="shared" si="2"/>
        <v>1289400</v>
      </c>
    </row>
    <row r="181" spans="1:6" x14ac:dyDescent="0.2">
      <c r="A181" s="22">
        <v>171</v>
      </c>
      <c r="B181" s="32" t="s">
        <v>493</v>
      </c>
      <c r="C181" s="32" t="s">
        <v>494</v>
      </c>
      <c r="D181" s="33" t="s">
        <v>495</v>
      </c>
      <c r="E181" s="21">
        <v>1040600</v>
      </c>
      <c r="F181" s="16">
        <f t="shared" si="2"/>
        <v>1248720</v>
      </c>
    </row>
    <row r="182" spans="1:6" x14ac:dyDescent="0.2">
      <c r="A182" s="22">
        <v>172</v>
      </c>
      <c r="B182" s="32" t="s">
        <v>496</v>
      </c>
      <c r="C182" s="32" t="s">
        <v>497</v>
      </c>
      <c r="D182" s="48" t="s">
        <v>498</v>
      </c>
      <c r="E182" s="21">
        <v>1076400</v>
      </c>
      <c r="F182" s="16">
        <f t="shared" si="2"/>
        <v>1291680</v>
      </c>
    </row>
    <row r="183" spans="1:6" x14ac:dyDescent="0.2">
      <c r="A183" s="22">
        <v>173</v>
      </c>
      <c r="B183" s="32" t="s">
        <v>460</v>
      </c>
      <c r="C183" s="32" t="s">
        <v>499</v>
      </c>
      <c r="D183" s="48" t="s">
        <v>500</v>
      </c>
      <c r="E183" s="21">
        <v>1103200</v>
      </c>
      <c r="F183" s="16">
        <f t="shared" si="2"/>
        <v>1323840</v>
      </c>
    </row>
    <row r="184" spans="1:6" x14ac:dyDescent="0.2">
      <c r="A184" s="22">
        <v>174</v>
      </c>
      <c r="B184" s="32" t="s">
        <v>501</v>
      </c>
      <c r="C184" s="32" t="s">
        <v>502</v>
      </c>
      <c r="D184" s="48" t="s">
        <v>503</v>
      </c>
      <c r="E184" s="21">
        <v>1081700</v>
      </c>
      <c r="F184" s="16">
        <f t="shared" si="2"/>
        <v>1298040</v>
      </c>
    </row>
    <row r="185" spans="1:6" x14ac:dyDescent="0.2">
      <c r="A185" s="22">
        <v>175</v>
      </c>
      <c r="B185" s="32" t="s">
        <v>504</v>
      </c>
      <c r="C185" s="32" t="s">
        <v>505</v>
      </c>
      <c r="D185" s="33" t="s">
        <v>506</v>
      </c>
      <c r="E185" s="21">
        <v>1084100</v>
      </c>
      <c r="F185" s="16">
        <f t="shared" si="2"/>
        <v>1300920</v>
      </c>
    </row>
    <row r="186" spans="1:6" x14ac:dyDescent="0.2">
      <c r="A186" s="22">
        <v>176</v>
      </c>
      <c r="B186" s="32" t="s">
        <v>507</v>
      </c>
      <c r="C186" s="32" t="s">
        <v>508</v>
      </c>
      <c r="D186" s="48" t="s">
        <v>509</v>
      </c>
      <c r="E186" s="21">
        <v>1093600</v>
      </c>
      <c r="F186" s="16">
        <f t="shared" si="2"/>
        <v>1312320</v>
      </c>
    </row>
    <row r="187" spans="1:6" x14ac:dyDescent="0.2">
      <c r="A187" s="22">
        <v>177</v>
      </c>
      <c r="B187" s="32" t="s">
        <v>95</v>
      </c>
      <c r="C187" s="32" t="s">
        <v>510</v>
      </c>
      <c r="D187" s="48" t="s">
        <v>511</v>
      </c>
      <c r="E187" s="21">
        <v>1087400</v>
      </c>
      <c r="F187" s="16">
        <f t="shared" si="2"/>
        <v>1304880</v>
      </c>
    </row>
    <row r="188" spans="1:6" x14ac:dyDescent="0.2">
      <c r="A188" s="22">
        <v>178</v>
      </c>
      <c r="B188" s="32" t="s">
        <v>204</v>
      </c>
      <c r="C188" s="32" t="s">
        <v>512</v>
      </c>
      <c r="D188" s="48" t="s">
        <v>513</v>
      </c>
      <c r="E188" s="21">
        <v>1117300</v>
      </c>
      <c r="F188" s="16">
        <f t="shared" si="2"/>
        <v>1340760</v>
      </c>
    </row>
    <row r="189" spans="1:6" x14ac:dyDescent="0.2">
      <c r="A189" s="22">
        <v>179</v>
      </c>
      <c r="B189" s="32" t="s">
        <v>53</v>
      </c>
      <c r="C189" s="32" t="s">
        <v>514</v>
      </c>
      <c r="D189" s="33" t="s">
        <v>515</v>
      </c>
      <c r="E189" s="21">
        <v>1008500</v>
      </c>
      <c r="F189" s="16">
        <f t="shared" si="2"/>
        <v>1210200</v>
      </c>
    </row>
    <row r="190" spans="1:6" x14ac:dyDescent="0.2">
      <c r="A190" s="22">
        <v>180</v>
      </c>
      <c r="B190" s="32" t="s">
        <v>104</v>
      </c>
      <c r="C190" s="32" t="s">
        <v>516</v>
      </c>
      <c r="D190" s="33" t="s">
        <v>517</v>
      </c>
      <c r="E190" s="21">
        <v>1068300</v>
      </c>
      <c r="F190" s="16">
        <f t="shared" si="2"/>
        <v>1281960</v>
      </c>
    </row>
    <row r="191" spans="1:6" x14ac:dyDescent="0.2">
      <c r="A191" s="22">
        <v>181</v>
      </c>
      <c r="B191" s="32" t="s">
        <v>107</v>
      </c>
      <c r="C191" s="32" t="s">
        <v>518</v>
      </c>
      <c r="D191" s="48" t="s">
        <v>519</v>
      </c>
      <c r="E191" s="21">
        <v>1081000</v>
      </c>
      <c r="F191" s="16">
        <f t="shared" si="2"/>
        <v>1297200</v>
      </c>
    </row>
    <row r="192" spans="1:6" x14ac:dyDescent="0.2">
      <c r="A192" s="22">
        <v>182</v>
      </c>
      <c r="B192" s="32" t="s">
        <v>204</v>
      </c>
      <c r="C192" s="32" t="s">
        <v>520</v>
      </c>
      <c r="D192" s="48" t="s">
        <v>521</v>
      </c>
      <c r="E192" s="21">
        <v>871700</v>
      </c>
      <c r="F192" s="16">
        <f t="shared" si="2"/>
        <v>1046040</v>
      </c>
    </row>
    <row r="193" spans="1:6" x14ac:dyDescent="0.2">
      <c r="A193" s="22">
        <v>183</v>
      </c>
      <c r="B193" s="32" t="s">
        <v>170</v>
      </c>
      <c r="C193" s="32" t="s">
        <v>522</v>
      </c>
      <c r="D193" s="48" t="s">
        <v>523</v>
      </c>
      <c r="E193" s="21">
        <v>868800</v>
      </c>
      <c r="F193" s="16">
        <f t="shared" si="2"/>
        <v>1042560</v>
      </c>
    </row>
    <row r="194" spans="1:6" x14ac:dyDescent="0.2">
      <c r="A194" s="22">
        <v>184</v>
      </c>
      <c r="B194" s="32" t="s">
        <v>50</v>
      </c>
      <c r="C194" s="32" t="s">
        <v>524</v>
      </c>
      <c r="D194" s="48" t="s">
        <v>525</v>
      </c>
      <c r="E194" s="21">
        <v>874500</v>
      </c>
      <c r="F194" s="16">
        <f t="shared" si="2"/>
        <v>1049400</v>
      </c>
    </row>
    <row r="195" spans="1:6" x14ac:dyDescent="0.2">
      <c r="A195" s="22">
        <v>185</v>
      </c>
      <c r="B195" s="32" t="s">
        <v>183</v>
      </c>
      <c r="C195" s="32" t="s">
        <v>526</v>
      </c>
      <c r="D195" s="48" t="s">
        <v>527</v>
      </c>
      <c r="E195" s="21">
        <v>872300</v>
      </c>
      <c r="F195" s="16">
        <f t="shared" si="2"/>
        <v>1046760</v>
      </c>
    </row>
    <row r="196" spans="1:6" x14ac:dyDescent="0.2">
      <c r="A196" s="22">
        <v>186</v>
      </c>
      <c r="B196" s="32" t="s">
        <v>53</v>
      </c>
      <c r="C196" s="32" t="s">
        <v>528</v>
      </c>
      <c r="D196" s="48" t="s">
        <v>529</v>
      </c>
      <c r="E196" s="21">
        <v>846200</v>
      </c>
      <c r="F196" s="16">
        <f t="shared" si="2"/>
        <v>1015440</v>
      </c>
    </row>
    <row r="197" spans="1:6" x14ac:dyDescent="0.2">
      <c r="A197" s="22">
        <v>187</v>
      </c>
      <c r="B197" s="50" t="s">
        <v>530</v>
      </c>
      <c r="C197" s="32" t="s">
        <v>531</v>
      </c>
      <c r="D197" s="33" t="s">
        <v>532</v>
      </c>
      <c r="E197" s="21">
        <v>1373100</v>
      </c>
      <c r="F197" s="16">
        <f t="shared" si="2"/>
        <v>1647720</v>
      </c>
    </row>
    <row r="198" spans="1:6" x14ac:dyDescent="0.2">
      <c r="A198" s="22">
        <v>188</v>
      </c>
      <c r="B198" s="6" t="s">
        <v>533</v>
      </c>
      <c r="C198" s="32" t="s">
        <v>534</v>
      </c>
      <c r="D198" s="33" t="s">
        <v>535</v>
      </c>
      <c r="E198" s="21">
        <v>1371400</v>
      </c>
      <c r="F198" s="16">
        <f t="shared" si="2"/>
        <v>1645680</v>
      </c>
    </row>
    <row r="199" spans="1:6" x14ac:dyDescent="0.2">
      <c r="A199" s="22">
        <v>189</v>
      </c>
      <c r="B199" s="32" t="s">
        <v>204</v>
      </c>
      <c r="C199" s="32" t="s">
        <v>536</v>
      </c>
      <c r="D199" s="48" t="s">
        <v>537</v>
      </c>
      <c r="E199" s="21">
        <v>1188200</v>
      </c>
      <c r="F199" s="16">
        <f t="shared" si="2"/>
        <v>1425840</v>
      </c>
    </row>
    <row r="200" spans="1:6" x14ac:dyDescent="0.2">
      <c r="A200" s="22">
        <v>190</v>
      </c>
      <c r="B200" s="32" t="s">
        <v>53</v>
      </c>
      <c r="C200" s="32" t="s">
        <v>538</v>
      </c>
      <c r="D200" s="48" t="s">
        <v>539</v>
      </c>
      <c r="E200" s="21">
        <v>1176400</v>
      </c>
      <c r="F200" s="16">
        <f t="shared" si="2"/>
        <v>1411680</v>
      </c>
    </row>
    <row r="201" spans="1:6" x14ac:dyDescent="0.2">
      <c r="A201" s="22">
        <v>191</v>
      </c>
      <c r="B201" s="32" t="s">
        <v>56</v>
      </c>
      <c r="C201" s="32" t="s">
        <v>540</v>
      </c>
      <c r="D201" s="33" t="s">
        <v>541</v>
      </c>
      <c r="E201" s="21">
        <v>1170300</v>
      </c>
      <c r="F201" s="16">
        <f t="shared" si="2"/>
        <v>1404360</v>
      </c>
    </row>
    <row r="202" spans="1:6" x14ac:dyDescent="0.2">
      <c r="A202" s="22">
        <v>192</v>
      </c>
      <c r="B202" s="32" t="s">
        <v>542</v>
      </c>
      <c r="C202" s="32" t="s">
        <v>543</v>
      </c>
      <c r="D202" s="33" t="s">
        <v>544</v>
      </c>
      <c r="E202" s="21">
        <v>1168300</v>
      </c>
      <c r="F202" s="16">
        <f t="shared" si="2"/>
        <v>1401960</v>
      </c>
    </row>
    <row r="203" spans="1:6" x14ac:dyDescent="0.2">
      <c r="A203" s="22">
        <v>193</v>
      </c>
      <c r="B203" s="32" t="s">
        <v>545</v>
      </c>
      <c r="C203" s="32" t="s">
        <v>546</v>
      </c>
      <c r="D203" s="33" t="s">
        <v>547</v>
      </c>
      <c r="E203" s="21">
        <v>1180100</v>
      </c>
      <c r="F203" s="16">
        <f t="shared" si="2"/>
        <v>1416120</v>
      </c>
    </row>
    <row r="204" spans="1:6" x14ac:dyDescent="0.2">
      <c r="A204" s="22">
        <v>194</v>
      </c>
      <c r="B204" s="32" t="s">
        <v>65</v>
      </c>
      <c r="C204" s="32" t="s">
        <v>548</v>
      </c>
      <c r="D204" s="33" t="s">
        <v>549</v>
      </c>
      <c r="E204" s="21">
        <v>1176100</v>
      </c>
      <c r="F204" s="16">
        <f t="shared" ref="F204:F267" si="3">SUM(E204*1.2)</f>
        <v>1411320</v>
      </c>
    </row>
    <row r="205" spans="1:6" x14ac:dyDescent="0.2">
      <c r="A205" s="22">
        <v>195</v>
      </c>
      <c r="B205" s="32" t="s">
        <v>68</v>
      </c>
      <c r="C205" s="49" t="s">
        <v>550</v>
      </c>
      <c r="D205" s="33" t="s">
        <v>551</v>
      </c>
      <c r="E205" s="21">
        <v>1149200</v>
      </c>
      <c r="F205" s="16">
        <f t="shared" si="3"/>
        <v>1379040</v>
      </c>
    </row>
    <row r="206" spans="1:6" x14ac:dyDescent="0.2">
      <c r="A206" s="22">
        <v>196</v>
      </c>
      <c r="B206" s="32" t="s">
        <v>80</v>
      </c>
      <c r="C206" s="32" t="s">
        <v>552</v>
      </c>
      <c r="D206" s="48" t="s">
        <v>553</v>
      </c>
      <c r="E206" s="21">
        <v>1198200</v>
      </c>
      <c r="F206" s="16">
        <f t="shared" si="3"/>
        <v>1437840</v>
      </c>
    </row>
    <row r="207" spans="1:6" x14ac:dyDescent="0.2">
      <c r="A207" s="22">
        <v>197</v>
      </c>
      <c r="B207" s="32" t="s">
        <v>104</v>
      </c>
      <c r="C207" s="32" t="s">
        <v>554</v>
      </c>
      <c r="D207" s="48" t="s">
        <v>555</v>
      </c>
      <c r="E207" s="21">
        <v>1196400</v>
      </c>
      <c r="F207" s="16">
        <f t="shared" si="3"/>
        <v>1435680</v>
      </c>
    </row>
    <row r="208" spans="1:6" x14ac:dyDescent="0.2">
      <c r="A208" s="22">
        <v>198</v>
      </c>
      <c r="B208" s="32" t="s">
        <v>306</v>
      </c>
      <c r="C208" s="32" t="s">
        <v>556</v>
      </c>
      <c r="D208" s="48" t="s">
        <v>557</v>
      </c>
      <c r="E208" s="21">
        <v>1186500</v>
      </c>
      <c r="F208" s="16">
        <f t="shared" si="3"/>
        <v>1423800</v>
      </c>
    </row>
    <row r="209" spans="1:6" x14ac:dyDescent="0.2">
      <c r="A209" s="22">
        <v>199</v>
      </c>
      <c r="B209" s="32" t="s">
        <v>238</v>
      </c>
      <c r="C209" s="32" t="s">
        <v>558</v>
      </c>
      <c r="D209" s="48" t="s">
        <v>559</v>
      </c>
      <c r="E209" s="21">
        <v>1195800</v>
      </c>
      <c r="F209" s="16">
        <f t="shared" si="3"/>
        <v>1434960</v>
      </c>
    </row>
    <row r="210" spans="1:6" x14ac:dyDescent="0.2">
      <c r="A210" s="22">
        <v>200</v>
      </c>
      <c r="B210" s="32" t="s">
        <v>496</v>
      </c>
      <c r="C210" s="32" t="s">
        <v>560</v>
      </c>
      <c r="D210" s="48" t="s">
        <v>561</v>
      </c>
      <c r="E210" s="21">
        <v>1192000</v>
      </c>
      <c r="F210" s="16">
        <f t="shared" si="3"/>
        <v>1430400</v>
      </c>
    </row>
    <row r="211" spans="1:6" x14ac:dyDescent="0.2">
      <c r="A211" s="22">
        <v>201</v>
      </c>
      <c r="B211" s="32" t="s">
        <v>501</v>
      </c>
      <c r="C211" s="32" t="s">
        <v>562</v>
      </c>
      <c r="D211" s="33" t="s">
        <v>563</v>
      </c>
      <c r="E211" s="21">
        <v>1168300</v>
      </c>
      <c r="F211" s="16">
        <f t="shared" si="3"/>
        <v>1401960</v>
      </c>
    </row>
    <row r="212" spans="1:6" x14ac:dyDescent="0.2">
      <c r="A212" s="22">
        <v>202</v>
      </c>
      <c r="B212" s="32" t="s">
        <v>53</v>
      </c>
      <c r="C212" s="32" t="s">
        <v>564</v>
      </c>
      <c r="D212" s="33" t="s">
        <v>565</v>
      </c>
      <c r="E212" s="21">
        <v>1172600</v>
      </c>
      <c r="F212" s="16">
        <f t="shared" si="3"/>
        <v>1407120</v>
      </c>
    </row>
    <row r="213" spans="1:6" x14ac:dyDescent="0.2">
      <c r="A213" s="22">
        <v>203</v>
      </c>
      <c r="B213" s="32" t="s">
        <v>276</v>
      </c>
      <c r="C213" s="32" t="s">
        <v>566</v>
      </c>
      <c r="D213" s="48" t="s">
        <v>567</v>
      </c>
      <c r="E213" s="21">
        <v>1331000</v>
      </c>
      <c r="F213" s="16">
        <f t="shared" si="3"/>
        <v>1597200</v>
      </c>
    </row>
    <row r="214" spans="1:6" x14ac:dyDescent="0.2">
      <c r="A214" s="22">
        <v>204</v>
      </c>
      <c r="B214" s="32" t="s">
        <v>80</v>
      </c>
      <c r="C214" s="32" t="s">
        <v>568</v>
      </c>
      <c r="D214" s="48" t="s">
        <v>569</v>
      </c>
      <c r="E214" s="21">
        <v>1107500</v>
      </c>
      <c r="F214" s="16">
        <f t="shared" si="3"/>
        <v>1329000</v>
      </c>
    </row>
    <row r="215" spans="1:6" x14ac:dyDescent="0.2">
      <c r="A215" s="22">
        <v>205</v>
      </c>
      <c r="B215" s="32" t="s">
        <v>309</v>
      </c>
      <c r="C215" s="32" t="s">
        <v>570</v>
      </c>
      <c r="D215" s="48" t="s">
        <v>571</v>
      </c>
      <c r="E215" s="21">
        <v>1098800</v>
      </c>
      <c r="F215" s="16">
        <f t="shared" si="3"/>
        <v>1318560</v>
      </c>
    </row>
    <row r="216" spans="1:6" x14ac:dyDescent="0.2">
      <c r="A216" s="22">
        <v>206</v>
      </c>
      <c r="B216" s="32" t="s">
        <v>501</v>
      </c>
      <c r="C216" s="32" t="s">
        <v>572</v>
      </c>
      <c r="D216" s="33" t="s">
        <v>573</v>
      </c>
      <c r="E216" s="21">
        <v>1104000</v>
      </c>
      <c r="F216" s="16">
        <f t="shared" si="3"/>
        <v>1324800</v>
      </c>
    </row>
    <row r="217" spans="1:6" x14ac:dyDescent="0.2">
      <c r="A217" s="22">
        <v>207</v>
      </c>
      <c r="B217" s="32" t="s">
        <v>574</v>
      </c>
      <c r="C217" s="32" t="s">
        <v>575</v>
      </c>
      <c r="D217" s="33" t="s">
        <v>576</v>
      </c>
      <c r="E217" s="21">
        <v>1466700</v>
      </c>
      <c r="F217" s="16">
        <f t="shared" si="3"/>
        <v>1760040</v>
      </c>
    </row>
    <row r="218" spans="1:6" x14ac:dyDescent="0.2">
      <c r="A218" s="22">
        <v>208</v>
      </c>
      <c r="B218" s="32" t="s">
        <v>577</v>
      </c>
      <c r="C218" s="32" t="s">
        <v>578</v>
      </c>
      <c r="D218" s="33" t="s">
        <v>579</v>
      </c>
      <c r="E218" s="21">
        <v>1512100</v>
      </c>
      <c r="F218" s="16">
        <f t="shared" si="3"/>
        <v>1814520</v>
      </c>
    </row>
    <row r="219" spans="1:6" x14ac:dyDescent="0.2">
      <c r="A219" s="22">
        <v>209</v>
      </c>
      <c r="B219" s="32" t="s">
        <v>580</v>
      </c>
      <c r="C219" s="32" t="s">
        <v>581</v>
      </c>
      <c r="D219" s="33" t="s">
        <v>582</v>
      </c>
      <c r="E219" s="21">
        <v>1468700</v>
      </c>
      <c r="F219" s="16">
        <f t="shared" si="3"/>
        <v>1762440</v>
      </c>
    </row>
    <row r="220" spans="1:6" x14ac:dyDescent="0.2">
      <c r="A220" s="22">
        <v>210</v>
      </c>
      <c r="B220" s="32" t="s">
        <v>273</v>
      </c>
      <c r="C220" s="32" t="s">
        <v>583</v>
      </c>
      <c r="D220" s="48" t="s">
        <v>584</v>
      </c>
      <c r="E220" s="21">
        <v>1432100</v>
      </c>
      <c r="F220" s="16">
        <f t="shared" si="3"/>
        <v>1718520</v>
      </c>
    </row>
    <row r="221" spans="1:6" x14ac:dyDescent="0.2">
      <c r="A221" s="22">
        <v>211</v>
      </c>
      <c r="B221" s="32" t="s">
        <v>220</v>
      </c>
      <c r="C221" s="32" t="s">
        <v>585</v>
      </c>
      <c r="D221" s="33" t="s">
        <v>586</v>
      </c>
      <c r="E221" s="21">
        <v>1503300</v>
      </c>
      <c r="F221" s="16">
        <f t="shared" si="3"/>
        <v>1803960</v>
      </c>
    </row>
    <row r="222" spans="1:6" x14ac:dyDescent="0.2">
      <c r="A222" s="22">
        <v>212</v>
      </c>
      <c r="B222" s="32" t="s">
        <v>41</v>
      </c>
      <c r="C222" s="32" t="s">
        <v>587</v>
      </c>
      <c r="D222" s="33" t="s">
        <v>588</v>
      </c>
      <c r="E222" s="21">
        <v>1473800</v>
      </c>
      <c r="F222" s="16">
        <f t="shared" si="3"/>
        <v>1768560</v>
      </c>
    </row>
    <row r="223" spans="1:6" x14ac:dyDescent="0.2">
      <c r="A223" s="22">
        <v>213</v>
      </c>
      <c r="B223" s="32" t="s">
        <v>411</v>
      </c>
      <c r="C223" s="32" t="s">
        <v>589</v>
      </c>
      <c r="D223" s="33" t="s">
        <v>590</v>
      </c>
      <c r="E223" s="21">
        <v>1614600</v>
      </c>
      <c r="F223" s="16">
        <f t="shared" si="3"/>
        <v>1937520</v>
      </c>
    </row>
    <row r="224" spans="1:6" x14ac:dyDescent="0.2">
      <c r="A224" s="22">
        <v>214</v>
      </c>
      <c r="B224" s="32" t="s">
        <v>127</v>
      </c>
      <c r="C224" s="32" t="s">
        <v>591</v>
      </c>
      <c r="D224" s="33" t="s">
        <v>592</v>
      </c>
      <c r="E224" s="21">
        <v>1547600</v>
      </c>
      <c r="F224" s="16">
        <f t="shared" si="3"/>
        <v>1857120</v>
      </c>
    </row>
    <row r="225" spans="1:6" x14ac:dyDescent="0.2">
      <c r="A225" s="22">
        <v>215</v>
      </c>
      <c r="B225" s="32" t="s">
        <v>593</v>
      </c>
      <c r="C225" s="32" t="s">
        <v>594</v>
      </c>
      <c r="D225" s="33" t="s">
        <v>595</v>
      </c>
      <c r="E225" s="21">
        <v>1485000</v>
      </c>
      <c r="F225" s="16">
        <f t="shared" si="3"/>
        <v>1782000</v>
      </c>
    </row>
    <row r="226" spans="1:6" x14ac:dyDescent="0.2">
      <c r="A226" s="22">
        <v>216</v>
      </c>
      <c r="B226" s="32" t="s">
        <v>130</v>
      </c>
      <c r="C226" s="32" t="s">
        <v>596</v>
      </c>
      <c r="D226" s="33" t="s">
        <v>597</v>
      </c>
      <c r="E226" s="21">
        <v>1170300</v>
      </c>
      <c r="F226" s="16">
        <f t="shared" si="3"/>
        <v>1404360</v>
      </c>
    </row>
    <row r="227" spans="1:6" x14ac:dyDescent="0.2">
      <c r="A227" s="22">
        <v>217</v>
      </c>
      <c r="B227" s="32" t="s">
        <v>598</v>
      </c>
      <c r="C227" s="32" t="s">
        <v>599</v>
      </c>
      <c r="D227" s="33" t="s">
        <v>600</v>
      </c>
      <c r="E227" s="21">
        <v>1165400</v>
      </c>
      <c r="F227" s="16">
        <f t="shared" si="3"/>
        <v>1398480</v>
      </c>
    </row>
    <row r="228" spans="1:6" x14ac:dyDescent="0.2">
      <c r="A228" s="22">
        <v>218</v>
      </c>
      <c r="B228" s="32" t="s">
        <v>601</v>
      </c>
      <c r="C228" s="32" t="s">
        <v>602</v>
      </c>
      <c r="D228" s="33" t="s">
        <v>603</v>
      </c>
      <c r="E228" s="21">
        <v>1162900</v>
      </c>
      <c r="F228" s="16">
        <f t="shared" si="3"/>
        <v>1395480</v>
      </c>
    </row>
    <row r="229" spans="1:6" x14ac:dyDescent="0.2">
      <c r="A229" s="22">
        <v>219</v>
      </c>
      <c r="B229" s="32" t="s">
        <v>74</v>
      </c>
      <c r="C229" s="32" t="s">
        <v>604</v>
      </c>
      <c r="D229" s="33" t="s">
        <v>605</v>
      </c>
      <c r="E229" s="21">
        <v>1193000</v>
      </c>
      <c r="F229" s="16">
        <f t="shared" si="3"/>
        <v>1431600</v>
      </c>
    </row>
    <row r="230" spans="1:6" x14ac:dyDescent="0.2">
      <c r="A230" s="22">
        <v>220</v>
      </c>
      <c r="B230" s="32" t="s">
        <v>80</v>
      </c>
      <c r="C230" s="32" t="s">
        <v>606</v>
      </c>
      <c r="D230" s="48" t="s">
        <v>607</v>
      </c>
      <c r="E230" s="21">
        <v>1169000</v>
      </c>
      <c r="F230" s="16">
        <f t="shared" si="3"/>
        <v>1402800</v>
      </c>
    </row>
    <row r="231" spans="1:6" x14ac:dyDescent="0.2">
      <c r="A231" s="22">
        <v>221</v>
      </c>
      <c r="B231" s="32" t="s">
        <v>104</v>
      </c>
      <c r="C231" s="32" t="s">
        <v>608</v>
      </c>
      <c r="D231" s="48" t="s">
        <v>609</v>
      </c>
      <c r="E231" s="21">
        <v>1173000</v>
      </c>
      <c r="F231" s="16">
        <f t="shared" si="3"/>
        <v>1407600</v>
      </c>
    </row>
    <row r="232" spans="1:6" x14ac:dyDescent="0.2">
      <c r="A232" s="22">
        <v>222</v>
      </c>
      <c r="B232" s="32" t="s">
        <v>107</v>
      </c>
      <c r="C232" s="32" t="s">
        <v>610</v>
      </c>
      <c r="D232" s="48" t="s">
        <v>611</v>
      </c>
      <c r="E232" s="21">
        <v>1176400</v>
      </c>
      <c r="F232" s="16">
        <f t="shared" si="3"/>
        <v>1411680</v>
      </c>
    </row>
    <row r="233" spans="1:6" x14ac:dyDescent="0.2">
      <c r="A233" s="22">
        <v>223</v>
      </c>
      <c r="B233" s="32" t="s">
        <v>142</v>
      </c>
      <c r="C233" s="32" t="s">
        <v>612</v>
      </c>
      <c r="D233" s="33" t="s">
        <v>613</v>
      </c>
      <c r="E233" s="21">
        <v>1204600</v>
      </c>
      <c r="F233" s="16">
        <f t="shared" si="3"/>
        <v>1445520</v>
      </c>
    </row>
    <row r="234" spans="1:6" x14ac:dyDescent="0.2">
      <c r="A234" s="22">
        <v>224</v>
      </c>
      <c r="B234" s="32" t="s">
        <v>366</v>
      </c>
      <c r="C234" s="32" t="s">
        <v>614</v>
      </c>
      <c r="D234" s="33" t="s">
        <v>615</v>
      </c>
      <c r="E234" s="21">
        <v>1195800</v>
      </c>
      <c r="F234" s="16">
        <f t="shared" si="3"/>
        <v>1434960</v>
      </c>
    </row>
    <row r="235" spans="1:6" x14ac:dyDescent="0.2">
      <c r="A235" s="22">
        <v>225</v>
      </c>
      <c r="B235" s="32" t="s">
        <v>170</v>
      </c>
      <c r="C235" s="32" t="s">
        <v>616</v>
      </c>
      <c r="D235" s="48" t="s">
        <v>617</v>
      </c>
      <c r="E235" s="21">
        <v>1198900</v>
      </c>
      <c r="F235" s="16">
        <f t="shared" si="3"/>
        <v>1438680</v>
      </c>
    </row>
    <row r="236" spans="1:6" x14ac:dyDescent="0.2">
      <c r="A236" s="22">
        <v>226</v>
      </c>
      <c r="B236" s="32" t="s">
        <v>53</v>
      </c>
      <c r="C236" s="32" t="s">
        <v>618</v>
      </c>
      <c r="D236" s="48" t="s">
        <v>619</v>
      </c>
      <c r="E236" s="21">
        <v>817600</v>
      </c>
      <c r="F236" s="16">
        <f t="shared" si="3"/>
        <v>981120</v>
      </c>
    </row>
    <row r="237" spans="1:6" x14ac:dyDescent="0.2">
      <c r="A237" s="22">
        <v>227</v>
      </c>
      <c r="B237" s="32" t="s">
        <v>183</v>
      </c>
      <c r="C237" s="32" t="s">
        <v>620</v>
      </c>
      <c r="D237" s="48" t="s">
        <v>621</v>
      </c>
      <c r="E237" s="21">
        <v>863800</v>
      </c>
      <c r="F237" s="16">
        <f t="shared" si="3"/>
        <v>1036560</v>
      </c>
    </row>
    <row r="238" spans="1:6" x14ac:dyDescent="0.2">
      <c r="A238" s="22">
        <v>228</v>
      </c>
      <c r="B238" s="32" t="s">
        <v>53</v>
      </c>
      <c r="C238" s="32" t="s">
        <v>622</v>
      </c>
      <c r="D238" s="48" t="s">
        <v>623</v>
      </c>
      <c r="E238" s="21">
        <v>839300</v>
      </c>
      <c r="F238" s="16">
        <f t="shared" si="3"/>
        <v>1007160</v>
      </c>
    </row>
    <row r="239" spans="1:6" x14ac:dyDescent="0.2">
      <c r="A239" s="22">
        <v>229</v>
      </c>
      <c r="B239" s="32" t="s">
        <v>53</v>
      </c>
      <c r="C239" s="32" t="s">
        <v>624</v>
      </c>
      <c r="D239" s="48" t="s">
        <v>625</v>
      </c>
      <c r="E239" s="21">
        <v>1076600</v>
      </c>
      <c r="F239" s="16">
        <f t="shared" si="3"/>
        <v>1291920</v>
      </c>
    </row>
    <row r="240" spans="1:6" x14ac:dyDescent="0.2">
      <c r="A240" s="22">
        <v>230</v>
      </c>
      <c r="B240" s="32" t="s">
        <v>80</v>
      </c>
      <c r="C240" s="32" t="s">
        <v>626</v>
      </c>
      <c r="D240" s="48" t="s">
        <v>627</v>
      </c>
      <c r="E240" s="21">
        <v>1078700</v>
      </c>
      <c r="F240" s="16">
        <f t="shared" si="3"/>
        <v>1294440</v>
      </c>
    </row>
    <row r="241" spans="1:6" x14ac:dyDescent="0.2">
      <c r="A241" s="22">
        <v>231</v>
      </c>
      <c r="B241" s="32" t="s">
        <v>107</v>
      </c>
      <c r="C241" s="32" t="s">
        <v>628</v>
      </c>
      <c r="D241" s="33" t="s">
        <v>629</v>
      </c>
      <c r="E241" s="21">
        <v>1075000</v>
      </c>
      <c r="F241" s="16">
        <f t="shared" si="3"/>
        <v>1290000</v>
      </c>
    </row>
    <row r="242" spans="1:6" x14ac:dyDescent="0.2">
      <c r="A242" s="22">
        <v>232</v>
      </c>
      <c r="B242" s="32" t="s">
        <v>230</v>
      </c>
      <c r="C242" s="32" t="s">
        <v>630</v>
      </c>
      <c r="D242" s="33" t="s">
        <v>631</v>
      </c>
      <c r="E242" s="21">
        <v>1106000</v>
      </c>
      <c r="F242" s="16">
        <f t="shared" si="3"/>
        <v>1327200</v>
      </c>
    </row>
    <row r="243" spans="1:6" x14ac:dyDescent="0.2">
      <c r="A243" s="22">
        <v>233</v>
      </c>
      <c r="B243" s="32" t="s">
        <v>173</v>
      </c>
      <c r="C243" s="32" t="s">
        <v>632</v>
      </c>
      <c r="D243" s="48" t="s">
        <v>633</v>
      </c>
      <c r="E243" s="21">
        <v>1121800</v>
      </c>
      <c r="F243" s="16">
        <f t="shared" si="3"/>
        <v>1346160</v>
      </c>
    </row>
    <row r="244" spans="1:6" x14ac:dyDescent="0.2">
      <c r="A244" s="22">
        <v>234</v>
      </c>
      <c r="B244" s="32" t="s">
        <v>53</v>
      </c>
      <c r="C244" s="32" t="s">
        <v>634</v>
      </c>
      <c r="D244" s="48" t="s">
        <v>635</v>
      </c>
      <c r="E244" s="21">
        <v>1087400</v>
      </c>
      <c r="F244" s="16">
        <f t="shared" si="3"/>
        <v>1304880</v>
      </c>
    </row>
    <row r="245" spans="1:6" x14ac:dyDescent="0.2">
      <c r="A245" s="22">
        <v>235</v>
      </c>
      <c r="B245" s="32" t="s">
        <v>80</v>
      </c>
      <c r="C245" s="32" t="s">
        <v>636</v>
      </c>
      <c r="D245" s="48" t="s">
        <v>637</v>
      </c>
      <c r="E245" s="21">
        <v>1091400</v>
      </c>
      <c r="F245" s="16">
        <f t="shared" si="3"/>
        <v>1309680</v>
      </c>
    </row>
    <row r="246" spans="1:6" x14ac:dyDescent="0.2">
      <c r="A246" s="22">
        <v>236</v>
      </c>
      <c r="B246" s="32" t="s">
        <v>107</v>
      </c>
      <c r="C246" s="32" t="s">
        <v>638</v>
      </c>
      <c r="D246" s="33" t="s">
        <v>639</v>
      </c>
      <c r="E246" s="21">
        <v>1102500</v>
      </c>
      <c r="F246" s="16">
        <f t="shared" si="3"/>
        <v>1323000</v>
      </c>
    </row>
    <row r="247" spans="1:6" x14ac:dyDescent="0.2">
      <c r="A247" s="22">
        <v>237</v>
      </c>
      <c r="B247" s="32" t="s">
        <v>53</v>
      </c>
      <c r="C247" s="32" t="s">
        <v>640</v>
      </c>
      <c r="D247" s="48" t="s">
        <v>641</v>
      </c>
      <c r="E247" s="21">
        <v>1243600</v>
      </c>
      <c r="F247" s="16">
        <f t="shared" si="3"/>
        <v>1492320</v>
      </c>
    </row>
    <row r="248" spans="1:6" x14ac:dyDescent="0.2">
      <c r="A248" s="22">
        <v>238</v>
      </c>
      <c r="B248" s="32" t="s">
        <v>80</v>
      </c>
      <c r="C248" s="32" t="s">
        <v>642</v>
      </c>
      <c r="D248" s="33" t="s">
        <v>643</v>
      </c>
      <c r="E248" s="21">
        <v>1246400</v>
      </c>
      <c r="F248" s="16">
        <f t="shared" si="3"/>
        <v>1495680</v>
      </c>
    </row>
    <row r="249" spans="1:6" x14ac:dyDescent="0.2">
      <c r="A249" s="22">
        <v>239</v>
      </c>
      <c r="B249" s="32" t="s">
        <v>104</v>
      </c>
      <c r="C249" s="32" t="s">
        <v>644</v>
      </c>
      <c r="D249" s="33" t="s">
        <v>645</v>
      </c>
      <c r="E249" s="21">
        <v>1244000</v>
      </c>
      <c r="F249" s="16">
        <f t="shared" si="3"/>
        <v>1492800</v>
      </c>
    </row>
    <row r="250" spans="1:6" x14ac:dyDescent="0.2">
      <c r="A250" s="22">
        <v>240</v>
      </c>
      <c r="B250" s="32" t="s">
        <v>53</v>
      </c>
      <c r="C250" s="32" t="s">
        <v>646</v>
      </c>
      <c r="D250" s="48" t="s">
        <v>647</v>
      </c>
      <c r="E250" s="21">
        <v>1207500</v>
      </c>
      <c r="F250" s="16">
        <f t="shared" si="3"/>
        <v>1449000</v>
      </c>
    </row>
    <row r="251" spans="1:6" x14ac:dyDescent="0.2">
      <c r="A251" s="22">
        <v>241</v>
      </c>
      <c r="B251" s="32" t="s">
        <v>53</v>
      </c>
      <c r="C251" s="32" t="s">
        <v>648</v>
      </c>
      <c r="D251" s="33" t="s">
        <v>649</v>
      </c>
      <c r="E251" s="21">
        <v>1216700</v>
      </c>
      <c r="F251" s="16">
        <f t="shared" si="3"/>
        <v>1460040</v>
      </c>
    </row>
    <row r="252" spans="1:6" x14ac:dyDescent="0.2">
      <c r="A252" s="22">
        <v>242</v>
      </c>
      <c r="B252" s="32" t="s">
        <v>80</v>
      </c>
      <c r="C252" s="32" t="s">
        <v>650</v>
      </c>
      <c r="D252" s="33" t="s">
        <v>651</v>
      </c>
      <c r="E252" s="21">
        <v>1217500</v>
      </c>
      <c r="F252" s="16">
        <f t="shared" si="3"/>
        <v>1461000</v>
      </c>
    </row>
    <row r="253" spans="1:6" x14ac:dyDescent="0.2">
      <c r="A253" s="22">
        <v>243</v>
      </c>
      <c r="B253" s="32" t="s">
        <v>53</v>
      </c>
      <c r="C253" s="32" t="s">
        <v>652</v>
      </c>
      <c r="D253" s="48" t="s">
        <v>653</v>
      </c>
      <c r="E253" s="21">
        <v>1235300</v>
      </c>
      <c r="F253" s="16">
        <f t="shared" si="3"/>
        <v>1482360</v>
      </c>
    </row>
    <row r="254" spans="1:6" x14ac:dyDescent="0.2">
      <c r="A254" s="22">
        <v>244</v>
      </c>
      <c r="B254" s="32" t="s">
        <v>204</v>
      </c>
      <c r="C254" s="32" t="s">
        <v>654</v>
      </c>
      <c r="D254" s="48" t="s">
        <v>655</v>
      </c>
      <c r="E254" s="21">
        <v>944500</v>
      </c>
      <c r="F254" s="16">
        <f t="shared" si="3"/>
        <v>1133400</v>
      </c>
    </row>
    <row r="255" spans="1:6" x14ac:dyDescent="0.2">
      <c r="A255" s="22">
        <v>245</v>
      </c>
      <c r="B255" s="32" t="s">
        <v>173</v>
      </c>
      <c r="C255" s="32" t="s">
        <v>656</v>
      </c>
      <c r="D255" s="48" t="s">
        <v>657</v>
      </c>
      <c r="E255" s="21">
        <v>954700</v>
      </c>
      <c r="F255" s="16">
        <f t="shared" si="3"/>
        <v>1145640</v>
      </c>
    </row>
    <row r="256" spans="1:6" x14ac:dyDescent="0.2">
      <c r="A256" s="22">
        <v>246</v>
      </c>
      <c r="B256" s="32" t="s">
        <v>80</v>
      </c>
      <c r="C256" s="32" t="s">
        <v>658</v>
      </c>
      <c r="D256" s="33" t="s">
        <v>659</v>
      </c>
      <c r="E256" s="21">
        <v>891200</v>
      </c>
      <c r="F256" s="16">
        <f t="shared" si="3"/>
        <v>1069440</v>
      </c>
    </row>
    <row r="257" spans="1:6" x14ac:dyDescent="0.2">
      <c r="A257" s="22">
        <v>247</v>
      </c>
      <c r="B257" s="32" t="s">
        <v>53</v>
      </c>
      <c r="C257" s="32" t="s">
        <v>660</v>
      </c>
      <c r="D257" s="48" t="s">
        <v>661</v>
      </c>
      <c r="E257" s="21">
        <v>2185300</v>
      </c>
      <c r="F257" s="16">
        <f t="shared" si="3"/>
        <v>2622360</v>
      </c>
    </row>
    <row r="258" spans="1:6" x14ac:dyDescent="0.2">
      <c r="A258" s="22">
        <v>248</v>
      </c>
      <c r="B258" s="32" t="s">
        <v>662</v>
      </c>
      <c r="C258" s="32" t="s">
        <v>663</v>
      </c>
      <c r="D258" s="48" t="s">
        <v>664</v>
      </c>
      <c r="E258" s="21">
        <v>2325000</v>
      </c>
      <c r="F258" s="16">
        <f t="shared" si="3"/>
        <v>2790000</v>
      </c>
    </row>
    <row r="259" spans="1:6" x14ac:dyDescent="0.2">
      <c r="A259" s="22">
        <v>249</v>
      </c>
      <c r="B259" s="32" t="s">
        <v>665</v>
      </c>
      <c r="C259" s="32" t="s">
        <v>666</v>
      </c>
      <c r="D259" s="48" t="s">
        <v>667</v>
      </c>
      <c r="E259" s="21">
        <v>2329700</v>
      </c>
      <c r="F259" s="16">
        <f t="shared" si="3"/>
        <v>2795640</v>
      </c>
    </row>
    <row r="260" spans="1:6" x14ac:dyDescent="0.2">
      <c r="A260" s="22">
        <v>250</v>
      </c>
      <c r="B260" s="32" t="s">
        <v>668</v>
      </c>
      <c r="C260" s="32" t="s">
        <v>669</v>
      </c>
      <c r="D260" s="48" t="s">
        <v>670</v>
      </c>
      <c r="E260" s="21">
        <v>2327400</v>
      </c>
      <c r="F260" s="16">
        <f t="shared" si="3"/>
        <v>2792880</v>
      </c>
    </row>
    <row r="261" spans="1:6" x14ac:dyDescent="0.2">
      <c r="A261" s="22">
        <v>251</v>
      </c>
      <c r="B261" s="32" t="s">
        <v>662</v>
      </c>
      <c r="C261" s="32" t="s">
        <v>671</v>
      </c>
      <c r="D261" s="48" t="s">
        <v>672</v>
      </c>
      <c r="E261" s="21">
        <v>2300500</v>
      </c>
      <c r="F261" s="16">
        <f t="shared" si="3"/>
        <v>2760600</v>
      </c>
    </row>
    <row r="262" spans="1:6" x14ac:dyDescent="0.2">
      <c r="A262" s="22">
        <v>252</v>
      </c>
      <c r="B262" s="32" t="s">
        <v>83</v>
      </c>
      <c r="C262" s="32" t="s">
        <v>673</v>
      </c>
      <c r="D262" s="48" t="s">
        <v>674</v>
      </c>
      <c r="E262" s="21">
        <v>2172800</v>
      </c>
      <c r="F262" s="16">
        <f t="shared" si="3"/>
        <v>2607360</v>
      </c>
    </row>
    <row r="263" spans="1:6" x14ac:dyDescent="0.2">
      <c r="A263" s="22">
        <v>253</v>
      </c>
      <c r="B263" s="32" t="s">
        <v>11</v>
      </c>
      <c r="C263" s="32" t="s">
        <v>675</v>
      </c>
      <c r="D263" s="48" t="s">
        <v>676</v>
      </c>
      <c r="E263" s="21">
        <v>1312300</v>
      </c>
      <c r="F263" s="16">
        <f t="shared" si="3"/>
        <v>1574760</v>
      </c>
    </row>
    <row r="264" spans="1:6" x14ac:dyDescent="0.2">
      <c r="A264" s="22">
        <v>254</v>
      </c>
      <c r="B264" s="32" t="s">
        <v>53</v>
      </c>
      <c r="C264" s="32" t="s">
        <v>677</v>
      </c>
      <c r="D264" s="48" t="s">
        <v>678</v>
      </c>
      <c r="E264" s="21">
        <v>1081700</v>
      </c>
      <c r="F264" s="16">
        <f t="shared" si="3"/>
        <v>1298040</v>
      </c>
    </row>
    <row r="265" spans="1:6" x14ac:dyDescent="0.2">
      <c r="A265" s="22">
        <v>255</v>
      </c>
      <c r="B265" s="32" t="s">
        <v>11</v>
      </c>
      <c r="C265" s="32" t="s">
        <v>679</v>
      </c>
      <c r="D265" s="33" t="s">
        <v>680</v>
      </c>
      <c r="E265" s="21">
        <v>1265200</v>
      </c>
      <c r="F265" s="16">
        <f t="shared" si="3"/>
        <v>1518240</v>
      </c>
    </row>
    <row r="266" spans="1:6" x14ac:dyDescent="0.2">
      <c r="A266" s="22">
        <v>256</v>
      </c>
      <c r="B266" s="32" t="s">
        <v>98</v>
      </c>
      <c r="C266" s="32" t="s">
        <v>681</v>
      </c>
      <c r="D266" s="33" t="s">
        <v>682</v>
      </c>
      <c r="E266" s="21">
        <v>1230200</v>
      </c>
      <c r="F266" s="16">
        <f t="shared" si="3"/>
        <v>1476240</v>
      </c>
    </row>
    <row r="267" spans="1:6" x14ac:dyDescent="0.2">
      <c r="A267" s="22">
        <v>257</v>
      </c>
      <c r="B267" s="32" t="s">
        <v>53</v>
      </c>
      <c r="C267" s="32" t="s">
        <v>683</v>
      </c>
      <c r="D267" s="48" t="s">
        <v>684</v>
      </c>
      <c r="E267" s="21">
        <v>1064400</v>
      </c>
      <c r="F267" s="16">
        <f t="shared" si="3"/>
        <v>1277280</v>
      </c>
    </row>
    <row r="268" spans="1:6" x14ac:dyDescent="0.2">
      <c r="A268" s="22">
        <v>258</v>
      </c>
      <c r="B268" s="32" t="s">
        <v>83</v>
      </c>
      <c r="C268" s="32" t="s">
        <v>685</v>
      </c>
      <c r="D268" s="48" t="s">
        <v>686</v>
      </c>
      <c r="E268" s="21">
        <v>1055800</v>
      </c>
      <c r="F268" s="16">
        <f t="shared" ref="F268:F331" si="4">SUM(E268*1.2)</f>
        <v>1266960</v>
      </c>
    </row>
    <row r="269" spans="1:6" x14ac:dyDescent="0.2">
      <c r="A269" s="22">
        <v>259</v>
      </c>
      <c r="B269" s="32" t="s">
        <v>11</v>
      </c>
      <c r="C269" s="32" t="s">
        <v>687</v>
      </c>
      <c r="D269" s="33" t="s">
        <v>688</v>
      </c>
      <c r="E269" s="21">
        <v>1379300</v>
      </c>
      <c r="F269" s="16">
        <f t="shared" si="4"/>
        <v>1655160</v>
      </c>
    </row>
    <row r="270" spans="1:6" x14ac:dyDescent="0.2">
      <c r="A270" s="22">
        <v>260</v>
      </c>
      <c r="B270" s="32" t="s">
        <v>53</v>
      </c>
      <c r="C270" s="32" t="s">
        <v>689</v>
      </c>
      <c r="D270" s="33" t="s">
        <v>690</v>
      </c>
      <c r="E270" s="21">
        <v>1108200</v>
      </c>
      <c r="F270" s="16">
        <f t="shared" si="4"/>
        <v>1329840</v>
      </c>
    </row>
    <row r="271" spans="1:6" x14ac:dyDescent="0.2">
      <c r="A271" s="22">
        <v>261</v>
      </c>
      <c r="B271" s="51" t="s">
        <v>691</v>
      </c>
      <c r="C271" s="51" t="s">
        <v>692</v>
      </c>
      <c r="D271" s="52" t="s">
        <v>693</v>
      </c>
      <c r="E271" s="21">
        <v>1203200</v>
      </c>
      <c r="F271" s="16">
        <f t="shared" si="4"/>
        <v>1443840</v>
      </c>
    </row>
    <row r="272" spans="1:6" x14ac:dyDescent="0.2">
      <c r="A272" s="22">
        <v>262</v>
      </c>
      <c r="B272" s="53" t="s">
        <v>176</v>
      </c>
      <c r="C272" s="53" t="s">
        <v>694</v>
      </c>
      <c r="D272" s="54" t="s">
        <v>695</v>
      </c>
      <c r="E272" s="21">
        <v>1281500</v>
      </c>
      <c r="F272" s="16">
        <f t="shared" si="4"/>
        <v>1537800</v>
      </c>
    </row>
    <row r="273" spans="1:6" x14ac:dyDescent="0.2">
      <c r="A273" s="22">
        <v>263</v>
      </c>
      <c r="B273" s="27" t="s">
        <v>80</v>
      </c>
      <c r="C273" s="27" t="s">
        <v>696</v>
      </c>
      <c r="D273" s="28" t="s">
        <v>697</v>
      </c>
      <c r="E273" s="21">
        <v>1211400</v>
      </c>
      <c r="F273" s="16">
        <f t="shared" si="4"/>
        <v>1453680</v>
      </c>
    </row>
    <row r="274" spans="1:6" x14ac:dyDescent="0.2">
      <c r="A274" s="22">
        <v>264</v>
      </c>
      <c r="B274" s="27" t="s">
        <v>112</v>
      </c>
      <c r="C274" s="32" t="s">
        <v>698</v>
      </c>
      <c r="D274" s="33" t="s">
        <v>699</v>
      </c>
      <c r="E274" s="21">
        <v>1206000</v>
      </c>
      <c r="F274" s="16">
        <f t="shared" si="4"/>
        <v>1447200</v>
      </c>
    </row>
    <row r="275" spans="1:6" x14ac:dyDescent="0.2">
      <c r="A275" s="22">
        <v>265</v>
      </c>
      <c r="B275" s="53" t="s">
        <v>170</v>
      </c>
      <c r="C275" s="32" t="s">
        <v>700</v>
      </c>
      <c r="D275" s="33" t="s">
        <v>701</v>
      </c>
      <c r="E275" s="21">
        <v>1281500</v>
      </c>
      <c r="F275" s="16">
        <f t="shared" si="4"/>
        <v>1537800</v>
      </c>
    </row>
    <row r="276" spans="1:6" x14ac:dyDescent="0.2">
      <c r="A276" s="22">
        <v>266</v>
      </c>
      <c r="B276" s="32" t="s">
        <v>702</v>
      </c>
      <c r="C276" s="32" t="s">
        <v>703</v>
      </c>
      <c r="D276" s="33" t="s">
        <v>704</v>
      </c>
      <c r="E276" s="21">
        <v>1449900</v>
      </c>
      <c r="F276" s="16">
        <f t="shared" si="4"/>
        <v>1739880</v>
      </c>
    </row>
    <row r="277" spans="1:6" x14ac:dyDescent="0.2">
      <c r="A277" s="22">
        <v>267</v>
      </c>
      <c r="B277" s="27" t="s">
        <v>80</v>
      </c>
      <c r="C277" s="32" t="s">
        <v>705</v>
      </c>
      <c r="D277" s="33" t="s">
        <v>706</v>
      </c>
      <c r="E277" s="21">
        <v>1230800</v>
      </c>
      <c r="F277" s="16">
        <f t="shared" si="4"/>
        <v>1476960</v>
      </c>
    </row>
    <row r="278" spans="1:6" x14ac:dyDescent="0.2">
      <c r="A278" s="22">
        <v>268</v>
      </c>
      <c r="B278" s="51" t="s">
        <v>691</v>
      </c>
      <c r="C278" s="32" t="s">
        <v>707</v>
      </c>
      <c r="D278" s="33" t="s">
        <v>708</v>
      </c>
      <c r="E278" s="21">
        <v>1429900</v>
      </c>
      <c r="F278" s="16">
        <f t="shared" si="4"/>
        <v>1715880</v>
      </c>
    </row>
    <row r="279" spans="1:6" x14ac:dyDescent="0.2">
      <c r="A279" s="22">
        <v>269</v>
      </c>
      <c r="B279" s="51" t="s">
        <v>691</v>
      </c>
      <c r="C279" s="32" t="s">
        <v>709</v>
      </c>
      <c r="D279" s="33" t="s">
        <v>710</v>
      </c>
      <c r="E279" s="21">
        <v>1508700</v>
      </c>
      <c r="F279" s="16">
        <f t="shared" si="4"/>
        <v>1810440</v>
      </c>
    </row>
    <row r="280" spans="1:6" x14ac:dyDescent="0.2">
      <c r="A280" s="22">
        <v>270</v>
      </c>
      <c r="B280" s="32" t="s">
        <v>38</v>
      </c>
      <c r="C280" s="32" t="s">
        <v>711</v>
      </c>
      <c r="D280" s="48" t="s">
        <v>712</v>
      </c>
      <c r="E280" s="21">
        <v>1554800</v>
      </c>
      <c r="F280" s="16">
        <f t="shared" si="4"/>
        <v>1865760</v>
      </c>
    </row>
    <row r="281" spans="1:6" x14ac:dyDescent="0.2">
      <c r="A281" s="22">
        <v>271</v>
      </c>
      <c r="B281" s="32" t="s">
        <v>273</v>
      </c>
      <c r="C281" s="32" t="s">
        <v>713</v>
      </c>
      <c r="D281" s="33" t="s">
        <v>714</v>
      </c>
      <c r="E281" s="21">
        <v>1548200</v>
      </c>
      <c r="F281" s="16">
        <f t="shared" si="4"/>
        <v>1857840</v>
      </c>
    </row>
    <row r="282" spans="1:6" x14ac:dyDescent="0.2">
      <c r="A282" s="22">
        <v>272</v>
      </c>
      <c r="B282" s="32" t="s">
        <v>83</v>
      </c>
      <c r="C282" s="32" t="s">
        <v>715</v>
      </c>
      <c r="D282" s="48" t="s">
        <v>716</v>
      </c>
      <c r="E282" s="21">
        <v>1223500</v>
      </c>
      <c r="F282" s="16">
        <f t="shared" si="4"/>
        <v>1468200</v>
      </c>
    </row>
    <row r="283" spans="1:6" x14ac:dyDescent="0.2">
      <c r="A283" s="22">
        <v>273</v>
      </c>
      <c r="B283" s="32" t="s">
        <v>306</v>
      </c>
      <c r="C283" s="32" t="s">
        <v>717</v>
      </c>
      <c r="D283" s="33" t="s">
        <v>718</v>
      </c>
      <c r="E283" s="21">
        <v>1213200</v>
      </c>
      <c r="F283" s="16">
        <f t="shared" si="4"/>
        <v>1455840</v>
      </c>
    </row>
    <row r="284" spans="1:6" x14ac:dyDescent="0.2">
      <c r="A284" s="22">
        <v>274</v>
      </c>
      <c r="B284" s="32" t="s">
        <v>11</v>
      </c>
      <c r="C284" s="32" t="s">
        <v>719</v>
      </c>
      <c r="D284" s="48" t="s">
        <v>720</v>
      </c>
      <c r="E284" s="21">
        <v>1550600</v>
      </c>
      <c r="F284" s="16">
        <f t="shared" si="4"/>
        <v>1860720</v>
      </c>
    </row>
    <row r="285" spans="1:6" x14ac:dyDescent="0.2">
      <c r="A285" s="22">
        <v>275</v>
      </c>
      <c r="B285" s="32" t="s">
        <v>217</v>
      </c>
      <c r="C285" s="32" t="s">
        <v>721</v>
      </c>
      <c r="D285" s="33" t="s">
        <v>722</v>
      </c>
      <c r="E285" s="21">
        <v>1552300</v>
      </c>
      <c r="F285" s="16">
        <f t="shared" si="4"/>
        <v>1862760</v>
      </c>
    </row>
    <row r="286" spans="1:6" x14ac:dyDescent="0.2">
      <c r="A286" s="22">
        <v>276</v>
      </c>
      <c r="B286" s="32" t="s">
        <v>691</v>
      </c>
      <c r="C286" s="32" t="s">
        <v>723</v>
      </c>
      <c r="D286" s="48" t="s">
        <v>724</v>
      </c>
      <c r="E286" s="21">
        <v>1206600</v>
      </c>
      <c r="F286" s="16">
        <f t="shared" si="4"/>
        <v>1447920</v>
      </c>
    </row>
    <row r="287" spans="1:6" x14ac:dyDescent="0.2">
      <c r="A287" s="22">
        <v>277</v>
      </c>
      <c r="B287" s="32" t="s">
        <v>104</v>
      </c>
      <c r="C287" s="32" t="s">
        <v>725</v>
      </c>
      <c r="D287" s="33" t="s">
        <v>726</v>
      </c>
      <c r="E287" s="21">
        <v>1198700</v>
      </c>
      <c r="F287" s="16">
        <f t="shared" si="4"/>
        <v>1438440</v>
      </c>
    </row>
    <row r="288" spans="1:6" x14ac:dyDescent="0.2">
      <c r="A288" s="22">
        <v>278</v>
      </c>
      <c r="B288" s="32" t="s">
        <v>230</v>
      </c>
      <c r="C288" s="32" t="s">
        <v>727</v>
      </c>
      <c r="D288" s="48" t="s">
        <v>728</v>
      </c>
      <c r="E288" s="21">
        <v>1197000</v>
      </c>
      <c r="F288" s="16">
        <f t="shared" si="4"/>
        <v>1436400</v>
      </c>
    </row>
    <row r="289" spans="1:6" x14ac:dyDescent="0.2">
      <c r="A289" s="22">
        <v>279</v>
      </c>
      <c r="B289" s="32" t="s">
        <v>312</v>
      </c>
      <c r="C289" s="32" t="s">
        <v>729</v>
      </c>
      <c r="D289" s="33" t="s">
        <v>730</v>
      </c>
      <c r="E289" s="21">
        <v>1186200</v>
      </c>
      <c r="F289" s="16">
        <f t="shared" si="4"/>
        <v>1423440</v>
      </c>
    </row>
    <row r="290" spans="1:6" x14ac:dyDescent="0.2">
      <c r="A290" s="22">
        <v>280</v>
      </c>
      <c r="B290" s="32" t="s">
        <v>53</v>
      </c>
      <c r="C290" s="32" t="s">
        <v>731</v>
      </c>
      <c r="D290" s="33" t="s">
        <v>732</v>
      </c>
      <c r="E290" s="21">
        <v>1304500</v>
      </c>
      <c r="F290" s="16">
        <f t="shared" si="4"/>
        <v>1565400</v>
      </c>
    </row>
    <row r="291" spans="1:6" x14ac:dyDescent="0.2">
      <c r="A291" s="22">
        <v>281</v>
      </c>
      <c r="B291" s="32" t="s">
        <v>83</v>
      </c>
      <c r="C291" s="49" t="s">
        <v>733</v>
      </c>
      <c r="D291" s="33" t="s">
        <v>734</v>
      </c>
      <c r="E291" s="21">
        <v>1306000</v>
      </c>
      <c r="F291" s="16">
        <f t="shared" si="4"/>
        <v>1567200</v>
      </c>
    </row>
    <row r="292" spans="1:6" x14ac:dyDescent="0.2">
      <c r="A292" s="22">
        <v>282</v>
      </c>
      <c r="B292" s="27" t="s">
        <v>112</v>
      </c>
      <c r="C292" s="55" t="s">
        <v>735</v>
      </c>
      <c r="D292" s="28" t="s">
        <v>736</v>
      </c>
      <c r="E292" s="21">
        <v>1278600</v>
      </c>
      <c r="F292" s="16">
        <f t="shared" si="4"/>
        <v>1534320</v>
      </c>
    </row>
    <row r="293" spans="1:6" x14ac:dyDescent="0.2">
      <c r="A293" s="22">
        <v>283</v>
      </c>
      <c r="B293" s="27" t="s">
        <v>11</v>
      </c>
      <c r="C293" s="32" t="s">
        <v>737</v>
      </c>
      <c r="D293" s="33" t="s">
        <v>738</v>
      </c>
      <c r="E293" s="21">
        <v>1627900</v>
      </c>
      <c r="F293" s="16">
        <f t="shared" si="4"/>
        <v>1953480</v>
      </c>
    </row>
    <row r="294" spans="1:6" x14ac:dyDescent="0.2">
      <c r="A294" s="22">
        <v>284</v>
      </c>
      <c r="B294" s="32" t="s">
        <v>53</v>
      </c>
      <c r="C294" s="32" t="s">
        <v>739</v>
      </c>
      <c r="D294" s="33" t="s">
        <v>740</v>
      </c>
      <c r="E294" s="21">
        <v>1294000</v>
      </c>
      <c r="F294" s="16">
        <f t="shared" si="4"/>
        <v>1552800</v>
      </c>
    </row>
    <row r="295" spans="1:6" x14ac:dyDescent="0.2">
      <c r="A295" s="22">
        <v>285</v>
      </c>
      <c r="B295" s="32" t="s">
        <v>80</v>
      </c>
      <c r="C295" s="32" t="s">
        <v>741</v>
      </c>
      <c r="D295" s="33" t="s">
        <v>742</v>
      </c>
      <c r="E295" s="21">
        <v>1262400</v>
      </c>
      <c r="F295" s="16">
        <f t="shared" si="4"/>
        <v>1514880</v>
      </c>
    </row>
    <row r="296" spans="1:6" x14ac:dyDescent="0.2">
      <c r="A296" s="22">
        <v>286</v>
      </c>
      <c r="B296" s="32" t="s">
        <v>80</v>
      </c>
      <c r="C296" s="32" t="s">
        <v>743</v>
      </c>
      <c r="D296" s="33" t="s">
        <v>744</v>
      </c>
      <c r="E296" s="21">
        <v>1267700</v>
      </c>
      <c r="F296" s="16">
        <f t="shared" si="4"/>
        <v>1521240</v>
      </c>
    </row>
    <row r="297" spans="1:6" x14ac:dyDescent="0.2">
      <c r="A297" s="22">
        <v>287</v>
      </c>
      <c r="B297" s="32" t="s">
        <v>53</v>
      </c>
      <c r="C297" s="49" t="s">
        <v>745</v>
      </c>
      <c r="D297" s="33" t="s">
        <v>746</v>
      </c>
      <c r="E297" s="21">
        <v>1322200</v>
      </c>
      <c r="F297" s="16">
        <f t="shared" si="4"/>
        <v>1586640</v>
      </c>
    </row>
    <row r="298" spans="1:6" x14ac:dyDescent="0.2">
      <c r="A298" s="22">
        <v>288</v>
      </c>
      <c r="B298" s="32" t="s">
        <v>80</v>
      </c>
      <c r="C298" s="49" t="s">
        <v>747</v>
      </c>
      <c r="D298" s="33" t="s">
        <v>748</v>
      </c>
      <c r="E298" s="21">
        <v>1278600</v>
      </c>
      <c r="F298" s="16">
        <f t="shared" si="4"/>
        <v>1534320</v>
      </c>
    </row>
    <row r="299" spans="1:6" x14ac:dyDescent="0.2">
      <c r="A299" s="22">
        <v>289</v>
      </c>
      <c r="B299" s="32" t="s">
        <v>53</v>
      </c>
      <c r="C299" s="49" t="s">
        <v>749</v>
      </c>
      <c r="D299" s="33" t="s">
        <v>750</v>
      </c>
      <c r="E299" s="21">
        <v>1298000</v>
      </c>
      <c r="F299" s="16">
        <f t="shared" si="4"/>
        <v>1557600</v>
      </c>
    </row>
    <row r="300" spans="1:6" x14ac:dyDescent="0.2">
      <c r="A300" s="22">
        <v>290</v>
      </c>
      <c r="B300" s="32" t="s">
        <v>80</v>
      </c>
      <c r="C300" s="49" t="s">
        <v>751</v>
      </c>
      <c r="D300" s="33" t="s">
        <v>752</v>
      </c>
      <c r="E300" s="21">
        <v>1278600</v>
      </c>
      <c r="F300" s="16">
        <f t="shared" si="4"/>
        <v>1534320</v>
      </c>
    </row>
    <row r="301" spans="1:6" x14ac:dyDescent="0.2">
      <c r="A301" s="22">
        <v>291</v>
      </c>
      <c r="B301" s="32" t="s">
        <v>53</v>
      </c>
      <c r="C301" s="49" t="s">
        <v>753</v>
      </c>
      <c r="D301" s="33" t="s">
        <v>754</v>
      </c>
      <c r="E301" s="21">
        <v>1294900</v>
      </c>
      <c r="F301" s="16">
        <f t="shared" si="4"/>
        <v>1553880</v>
      </c>
    </row>
    <row r="302" spans="1:6" x14ac:dyDescent="0.2">
      <c r="A302" s="22">
        <v>292</v>
      </c>
      <c r="B302" s="32" t="s">
        <v>80</v>
      </c>
      <c r="C302" s="49" t="s">
        <v>755</v>
      </c>
      <c r="D302" s="33" t="s">
        <v>756</v>
      </c>
      <c r="E302" s="21">
        <v>1307000</v>
      </c>
      <c r="F302" s="16">
        <f t="shared" si="4"/>
        <v>1568400</v>
      </c>
    </row>
    <row r="303" spans="1:6" x14ac:dyDescent="0.2">
      <c r="A303" s="22">
        <v>293</v>
      </c>
      <c r="B303" s="32" t="s">
        <v>104</v>
      </c>
      <c r="C303" s="49" t="s">
        <v>757</v>
      </c>
      <c r="D303" s="33" t="s">
        <v>758</v>
      </c>
      <c r="E303" s="21">
        <v>1313100</v>
      </c>
      <c r="F303" s="16">
        <f t="shared" si="4"/>
        <v>1575720</v>
      </c>
    </row>
    <row r="304" spans="1:6" x14ac:dyDescent="0.2">
      <c r="A304" s="22">
        <v>294</v>
      </c>
      <c r="B304" s="32" t="s">
        <v>53</v>
      </c>
      <c r="C304" s="49" t="s">
        <v>759</v>
      </c>
      <c r="D304" s="33" t="s">
        <v>760</v>
      </c>
      <c r="E304" s="21">
        <v>1321000</v>
      </c>
      <c r="F304" s="16">
        <f t="shared" si="4"/>
        <v>1585200</v>
      </c>
    </row>
    <row r="305" spans="1:6" x14ac:dyDescent="0.2">
      <c r="A305" s="22">
        <v>295</v>
      </c>
      <c r="B305" s="32" t="s">
        <v>107</v>
      </c>
      <c r="C305" s="49" t="s">
        <v>761</v>
      </c>
      <c r="D305" s="33" t="s">
        <v>762</v>
      </c>
      <c r="E305" s="21">
        <v>1291600</v>
      </c>
      <c r="F305" s="16">
        <f t="shared" si="4"/>
        <v>1549920</v>
      </c>
    </row>
    <row r="306" spans="1:6" x14ac:dyDescent="0.2">
      <c r="A306" s="22">
        <v>296</v>
      </c>
      <c r="B306" s="32" t="s">
        <v>83</v>
      </c>
      <c r="C306" s="49" t="s">
        <v>763</v>
      </c>
      <c r="D306" s="33" t="s">
        <v>764</v>
      </c>
      <c r="E306" s="21">
        <v>1303600</v>
      </c>
      <c r="F306" s="16">
        <f t="shared" si="4"/>
        <v>1564320</v>
      </c>
    </row>
    <row r="307" spans="1:6" x14ac:dyDescent="0.2">
      <c r="A307" s="22">
        <v>297</v>
      </c>
      <c r="B307" s="32" t="s">
        <v>112</v>
      </c>
      <c r="C307" s="49" t="s">
        <v>765</v>
      </c>
      <c r="D307" s="33" t="s">
        <v>766</v>
      </c>
      <c r="E307" s="21">
        <v>1293000</v>
      </c>
      <c r="F307" s="16">
        <f t="shared" si="4"/>
        <v>1551600</v>
      </c>
    </row>
    <row r="308" spans="1:6" x14ac:dyDescent="0.2">
      <c r="A308" s="22">
        <v>298</v>
      </c>
      <c r="B308" s="32" t="s">
        <v>53</v>
      </c>
      <c r="C308" s="49" t="s">
        <v>767</v>
      </c>
      <c r="D308" s="33" t="s">
        <v>768</v>
      </c>
      <c r="E308" s="21">
        <v>1294700</v>
      </c>
      <c r="F308" s="16">
        <f t="shared" si="4"/>
        <v>1553640</v>
      </c>
    </row>
    <row r="309" spans="1:6" x14ac:dyDescent="0.2">
      <c r="A309" s="22">
        <v>299</v>
      </c>
      <c r="B309" s="32" t="s">
        <v>53</v>
      </c>
      <c r="C309" s="32" t="s">
        <v>769</v>
      </c>
      <c r="D309" s="33" t="s">
        <v>770</v>
      </c>
      <c r="E309" s="21">
        <v>1308800</v>
      </c>
      <c r="F309" s="16">
        <f t="shared" si="4"/>
        <v>1570560</v>
      </c>
    </row>
    <row r="310" spans="1:6" x14ac:dyDescent="0.2">
      <c r="A310" s="22">
        <v>300</v>
      </c>
      <c r="B310" s="32" t="s">
        <v>53</v>
      </c>
      <c r="C310" s="49" t="s">
        <v>771</v>
      </c>
      <c r="D310" s="33" t="s">
        <v>772</v>
      </c>
      <c r="E310" s="21">
        <v>1304500</v>
      </c>
      <c r="F310" s="16">
        <f t="shared" si="4"/>
        <v>1565400</v>
      </c>
    </row>
    <row r="311" spans="1:6" x14ac:dyDescent="0.2">
      <c r="A311" s="22">
        <v>301</v>
      </c>
      <c r="B311" s="32" t="s">
        <v>260</v>
      </c>
      <c r="C311" s="32" t="s">
        <v>773</v>
      </c>
      <c r="D311" s="33" t="s">
        <v>774</v>
      </c>
      <c r="E311" s="21">
        <v>1625600</v>
      </c>
      <c r="F311" s="16">
        <f t="shared" si="4"/>
        <v>1950720</v>
      </c>
    </row>
    <row r="312" spans="1:6" x14ac:dyDescent="0.2">
      <c r="A312" s="22">
        <v>302</v>
      </c>
      <c r="B312" s="32" t="s">
        <v>26</v>
      </c>
      <c r="C312" s="32" t="s">
        <v>775</v>
      </c>
      <c r="D312" s="33" t="s">
        <v>776</v>
      </c>
      <c r="E312" s="21">
        <v>1632400</v>
      </c>
      <c r="F312" s="16">
        <f t="shared" si="4"/>
        <v>1958880</v>
      </c>
    </row>
    <row r="313" spans="1:6" x14ac:dyDescent="0.2">
      <c r="A313" s="22">
        <v>303</v>
      </c>
      <c r="B313" s="32" t="s">
        <v>577</v>
      </c>
      <c r="C313" s="32" t="s">
        <v>777</v>
      </c>
      <c r="D313" s="33" t="s">
        <v>778</v>
      </c>
      <c r="E313" s="21">
        <v>1619700</v>
      </c>
      <c r="F313" s="16">
        <f t="shared" si="4"/>
        <v>1943640</v>
      </c>
    </row>
    <row r="314" spans="1:6" x14ac:dyDescent="0.2">
      <c r="A314" s="22">
        <v>304</v>
      </c>
      <c r="B314" s="32" t="s">
        <v>779</v>
      </c>
      <c r="C314" s="32" t="s">
        <v>780</v>
      </c>
      <c r="D314" s="33" t="s">
        <v>781</v>
      </c>
      <c r="E314" s="21">
        <v>1630300</v>
      </c>
      <c r="F314" s="16">
        <f t="shared" si="4"/>
        <v>1956360</v>
      </c>
    </row>
    <row r="315" spans="1:6" x14ac:dyDescent="0.2">
      <c r="A315" s="22">
        <v>305</v>
      </c>
      <c r="B315" s="32" t="s">
        <v>176</v>
      </c>
      <c r="C315" s="32" t="s">
        <v>782</v>
      </c>
      <c r="D315" s="48" t="s">
        <v>783</v>
      </c>
      <c r="E315" s="21">
        <v>1342000</v>
      </c>
      <c r="F315" s="16">
        <f t="shared" si="4"/>
        <v>1610400</v>
      </c>
    </row>
    <row r="316" spans="1:6" x14ac:dyDescent="0.2">
      <c r="A316" s="22">
        <v>306</v>
      </c>
      <c r="B316" s="32" t="s">
        <v>422</v>
      </c>
      <c r="C316" s="32" t="s">
        <v>784</v>
      </c>
      <c r="D316" s="48" t="s">
        <v>785</v>
      </c>
      <c r="E316" s="21">
        <v>1360300</v>
      </c>
      <c r="F316" s="16">
        <f t="shared" si="4"/>
        <v>1632360</v>
      </c>
    </row>
    <row r="317" spans="1:6" x14ac:dyDescent="0.2">
      <c r="A317" s="22">
        <v>307</v>
      </c>
      <c r="B317" s="32" t="s">
        <v>786</v>
      </c>
      <c r="C317" s="32" t="s">
        <v>787</v>
      </c>
      <c r="D317" s="33" t="s">
        <v>788</v>
      </c>
      <c r="E317" s="21">
        <v>1347900</v>
      </c>
      <c r="F317" s="16">
        <f t="shared" si="4"/>
        <v>1617480</v>
      </c>
    </row>
    <row r="318" spans="1:6" x14ac:dyDescent="0.2">
      <c r="A318" s="22">
        <v>308</v>
      </c>
      <c r="B318" s="27" t="s">
        <v>230</v>
      </c>
      <c r="C318" s="27" t="s">
        <v>789</v>
      </c>
      <c r="D318" s="43" t="s">
        <v>790</v>
      </c>
      <c r="E318" s="21">
        <v>1330200</v>
      </c>
      <c r="F318" s="16">
        <f t="shared" si="4"/>
        <v>1596240</v>
      </c>
    </row>
    <row r="319" spans="1:6" x14ac:dyDescent="0.2">
      <c r="A319" s="22">
        <v>309</v>
      </c>
      <c r="B319" s="32" t="s">
        <v>545</v>
      </c>
      <c r="C319" s="32" t="s">
        <v>791</v>
      </c>
      <c r="D319" s="33" t="s">
        <v>792</v>
      </c>
      <c r="E319" s="21">
        <v>1320200</v>
      </c>
      <c r="F319" s="16">
        <f t="shared" si="4"/>
        <v>1584240</v>
      </c>
    </row>
    <row r="320" spans="1:6" x14ac:dyDescent="0.2">
      <c r="A320" s="22">
        <v>310</v>
      </c>
      <c r="B320" s="32" t="s">
        <v>133</v>
      </c>
      <c r="C320" s="32" t="s">
        <v>793</v>
      </c>
      <c r="D320" s="33" t="s">
        <v>794</v>
      </c>
      <c r="E320" s="21">
        <v>1287600</v>
      </c>
      <c r="F320" s="16">
        <f t="shared" si="4"/>
        <v>1545120</v>
      </c>
    </row>
    <row r="321" spans="1:6" x14ac:dyDescent="0.2">
      <c r="A321" s="22">
        <v>311</v>
      </c>
      <c r="B321" s="32" t="s">
        <v>68</v>
      </c>
      <c r="C321" s="32" t="s">
        <v>795</v>
      </c>
      <c r="D321" s="48" t="s">
        <v>796</v>
      </c>
      <c r="E321" s="21">
        <v>1288100</v>
      </c>
      <c r="F321" s="16">
        <f t="shared" si="4"/>
        <v>1545720</v>
      </c>
    </row>
    <row r="322" spans="1:6" x14ac:dyDescent="0.2">
      <c r="A322" s="22">
        <v>312</v>
      </c>
      <c r="B322" s="27" t="s">
        <v>598</v>
      </c>
      <c r="C322" s="27" t="s">
        <v>797</v>
      </c>
      <c r="D322" s="28" t="s">
        <v>798</v>
      </c>
      <c r="E322" s="21">
        <v>1281600</v>
      </c>
      <c r="F322" s="16">
        <f t="shared" si="4"/>
        <v>1537920</v>
      </c>
    </row>
    <row r="323" spans="1:6" x14ac:dyDescent="0.2">
      <c r="A323" s="22">
        <v>313</v>
      </c>
      <c r="B323" s="32" t="s">
        <v>601</v>
      </c>
      <c r="C323" s="32" t="s">
        <v>799</v>
      </c>
      <c r="D323" s="33" t="s">
        <v>800</v>
      </c>
      <c r="E323" s="21">
        <v>1325500</v>
      </c>
      <c r="F323" s="16">
        <f t="shared" si="4"/>
        <v>1590600</v>
      </c>
    </row>
    <row r="324" spans="1:6" x14ac:dyDescent="0.2">
      <c r="A324" s="22">
        <v>314</v>
      </c>
      <c r="B324" s="32" t="s">
        <v>71</v>
      </c>
      <c r="C324" s="32" t="s">
        <v>801</v>
      </c>
      <c r="D324" s="33" t="s">
        <v>802</v>
      </c>
      <c r="E324" s="21">
        <v>1327500</v>
      </c>
      <c r="F324" s="16">
        <f t="shared" si="4"/>
        <v>1593000</v>
      </c>
    </row>
    <row r="325" spans="1:6" x14ac:dyDescent="0.2">
      <c r="A325" s="22">
        <v>315</v>
      </c>
      <c r="B325" s="32" t="s">
        <v>803</v>
      </c>
      <c r="C325" s="49" t="s">
        <v>804</v>
      </c>
      <c r="D325" s="33" t="s">
        <v>805</v>
      </c>
      <c r="E325" s="21">
        <v>1297600</v>
      </c>
      <c r="F325" s="16">
        <f t="shared" si="4"/>
        <v>1557120</v>
      </c>
    </row>
    <row r="326" spans="1:6" x14ac:dyDescent="0.2">
      <c r="A326" s="22">
        <v>316</v>
      </c>
      <c r="B326" s="32" t="s">
        <v>83</v>
      </c>
      <c r="C326" s="32" t="s">
        <v>806</v>
      </c>
      <c r="D326" s="48" t="s">
        <v>807</v>
      </c>
      <c r="E326" s="21">
        <v>1281200</v>
      </c>
      <c r="F326" s="16">
        <f t="shared" si="4"/>
        <v>1537440</v>
      </c>
    </row>
    <row r="327" spans="1:6" x14ac:dyDescent="0.2">
      <c r="A327" s="22">
        <v>317</v>
      </c>
      <c r="B327" s="32" t="s">
        <v>112</v>
      </c>
      <c r="C327" s="32" t="s">
        <v>808</v>
      </c>
      <c r="D327" s="48" t="s">
        <v>809</v>
      </c>
      <c r="E327" s="21">
        <v>1253000</v>
      </c>
      <c r="F327" s="16">
        <f t="shared" si="4"/>
        <v>1503600</v>
      </c>
    </row>
    <row r="328" spans="1:6" x14ac:dyDescent="0.2">
      <c r="A328" s="22">
        <v>318</v>
      </c>
      <c r="B328" s="32" t="s">
        <v>268</v>
      </c>
      <c r="C328" s="49" t="s">
        <v>810</v>
      </c>
      <c r="D328" s="33" t="s">
        <v>811</v>
      </c>
      <c r="E328" s="21">
        <v>1608700</v>
      </c>
      <c r="F328" s="16">
        <f t="shared" si="4"/>
        <v>1930440</v>
      </c>
    </row>
    <row r="329" spans="1:6" x14ac:dyDescent="0.2">
      <c r="A329" s="22">
        <v>319</v>
      </c>
      <c r="B329" s="32" t="s">
        <v>107</v>
      </c>
      <c r="C329" s="49" t="s">
        <v>812</v>
      </c>
      <c r="D329" s="33" t="s">
        <v>813</v>
      </c>
      <c r="E329" s="21">
        <v>1306000</v>
      </c>
      <c r="F329" s="16">
        <f t="shared" si="4"/>
        <v>1567200</v>
      </c>
    </row>
    <row r="330" spans="1:6" x14ac:dyDescent="0.2">
      <c r="A330" s="22">
        <v>320</v>
      </c>
      <c r="B330" s="32" t="s">
        <v>83</v>
      </c>
      <c r="C330" s="32" t="s">
        <v>814</v>
      </c>
      <c r="D330" s="33" t="s">
        <v>815</v>
      </c>
      <c r="E330" s="21">
        <v>1307700</v>
      </c>
      <c r="F330" s="16">
        <f t="shared" si="4"/>
        <v>1569240</v>
      </c>
    </row>
    <row r="331" spans="1:6" x14ac:dyDescent="0.2">
      <c r="A331" s="22">
        <v>321</v>
      </c>
      <c r="B331" s="32" t="s">
        <v>112</v>
      </c>
      <c r="C331" s="32" t="s">
        <v>816</v>
      </c>
      <c r="D331" s="33" t="s">
        <v>817</v>
      </c>
      <c r="E331" s="21">
        <v>1320600</v>
      </c>
      <c r="F331" s="16">
        <f t="shared" si="4"/>
        <v>1584720</v>
      </c>
    </row>
    <row r="332" spans="1:6" x14ac:dyDescent="0.2">
      <c r="A332" s="22">
        <v>322</v>
      </c>
      <c r="B332" s="32" t="s">
        <v>145</v>
      </c>
      <c r="C332" s="32" t="s">
        <v>818</v>
      </c>
      <c r="D332" s="33" t="s">
        <v>819</v>
      </c>
      <c r="E332" s="21">
        <v>1278900</v>
      </c>
      <c r="F332" s="16">
        <f t="shared" ref="F332:F395" si="5">SUM(E332*1.2)</f>
        <v>1534680</v>
      </c>
    </row>
    <row r="333" spans="1:6" x14ac:dyDescent="0.2">
      <c r="A333" s="22">
        <v>323</v>
      </c>
      <c r="B333" s="32" t="s">
        <v>80</v>
      </c>
      <c r="C333" s="32" t="s">
        <v>820</v>
      </c>
      <c r="D333" s="33" t="s">
        <v>821</v>
      </c>
      <c r="E333" s="21">
        <v>1267800</v>
      </c>
      <c r="F333" s="16">
        <f t="shared" si="5"/>
        <v>1521360</v>
      </c>
    </row>
    <row r="334" spans="1:6" x14ac:dyDescent="0.2">
      <c r="A334" s="22">
        <v>324</v>
      </c>
      <c r="B334" s="32" t="s">
        <v>593</v>
      </c>
      <c r="C334" s="32" t="s">
        <v>822</v>
      </c>
      <c r="D334" s="33" t="s">
        <v>823</v>
      </c>
      <c r="E334" s="21">
        <v>1495100</v>
      </c>
      <c r="F334" s="16">
        <f t="shared" si="5"/>
        <v>1794120</v>
      </c>
    </row>
    <row r="335" spans="1:6" x14ac:dyDescent="0.2">
      <c r="A335" s="22">
        <v>325</v>
      </c>
      <c r="B335" s="32" t="s">
        <v>824</v>
      </c>
      <c r="C335" s="32" t="s">
        <v>825</v>
      </c>
      <c r="D335" s="33" t="s">
        <v>826</v>
      </c>
      <c r="E335" s="21">
        <v>1250300</v>
      </c>
      <c r="F335" s="16">
        <f t="shared" si="5"/>
        <v>1500360</v>
      </c>
    </row>
    <row r="336" spans="1:6" x14ac:dyDescent="0.2">
      <c r="A336" s="22">
        <v>326</v>
      </c>
      <c r="B336" s="32" t="s">
        <v>95</v>
      </c>
      <c r="C336" s="32" t="s">
        <v>827</v>
      </c>
      <c r="D336" s="33" t="s">
        <v>828</v>
      </c>
      <c r="E336" s="21">
        <v>1161100</v>
      </c>
      <c r="F336" s="16">
        <f t="shared" si="5"/>
        <v>1393320</v>
      </c>
    </row>
    <row r="337" spans="1:6" x14ac:dyDescent="0.2">
      <c r="A337" s="22">
        <v>327</v>
      </c>
      <c r="B337" s="32" t="s">
        <v>142</v>
      </c>
      <c r="C337" s="32" t="s">
        <v>829</v>
      </c>
      <c r="D337" s="33" t="s">
        <v>830</v>
      </c>
      <c r="E337" s="21">
        <v>1159500</v>
      </c>
      <c r="F337" s="16">
        <f t="shared" si="5"/>
        <v>1391400</v>
      </c>
    </row>
    <row r="338" spans="1:6" x14ac:dyDescent="0.2">
      <c r="A338" s="22">
        <v>328</v>
      </c>
      <c r="B338" s="32" t="s">
        <v>831</v>
      </c>
      <c r="C338" s="32" t="s">
        <v>832</v>
      </c>
      <c r="D338" s="33" t="s">
        <v>833</v>
      </c>
      <c r="E338" s="21">
        <v>1163200</v>
      </c>
      <c r="F338" s="16">
        <f t="shared" si="5"/>
        <v>1395840</v>
      </c>
    </row>
    <row r="339" spans="1:6" x14ac:dyDescent="0.2">
      <c r="A339" s="22">
        <v>329</v>
      </c>
      <c r="B339" s="32" t="s">
        <v>59</v>
      </c>
      <c r="C339" s="32" t="s">
        <v>834</v>
      </c>
      <c r="D339" s="33" t="s">
        <v>835</v>
      </c>
      <c r="E339" s="21">
        <v>1166700</v>
      </c>
      <c r="F339" s="16">
        <f t="shared" si="5"/>
        <v>1400040</v>
      </c>
    </row>
    <row r="340" spans="1:6" x14ac:dyDescent="0.2">
      <c r="A340" s="22">
        <v>330</v>
      </c>
      <c r="B340" s="32" t="s">
        <v>112</v>
      </c>
      <c r="C340" s="32" t="s">
        <v>836</v>
      </c>
      <c r="D340" s="48" t="s">
        <v>837</v>
      </c>
      <c r="E340" s="21">
        <v>2691900</v>
      </c>
      <c r="F340" s="16">
        <f t="shared" si="5"/>
        <v>3230280</v>
      </c>
    </row>
    <row r="341" spans="1:6" x14ac:dyDescent="0.2">
      <c r="A341" s="22">
        <v>331</v>
      </c>
      <c r="B341" s="32" t="s">
        <v>230</v>
      </c>
      <c r="C341" s="32" t="s">
        <v>838</v>
      </c>
      <c r="D341" s="48" t="s">
        <v>839</v>
      </c>
      <c r="E341" s="21">
        <v>2690500</v>
      </c>
      <c r="F341" s="16">
        <f t="shared" si="5"/>
        <v>3228600</v>
      </c>
    </row>
    <row r="342" spans="1:6" x14ac:dyDescent="0.2">
      <c r="A342" s="22">
        <v>332</v>
      </c>
      <c r="B342" s="32" t="s">
        <v>493</v>
      </c>
      <c r="C342" s="32" t="s">
        <v>840</v>
      </c>
      <c r="D342" s="48" t="s">
        <v>841</v>
      </c>
      <c r="E342" s="21">
        <v>2689400</v>
      </c>
      <c r="F342" s="16">
        <f t="shared" si="5"/>
        <v>3227280</v>
      </c>
    </row>
    <row r="343" spans="1:6" x14ac:dyDescent="0.2">
      <c r="A343" s="22">
        <v>333</v>
      </c>
      <c r="B343" s="32" t="s">
        <v>244</v>
      </c>
      <c r="C343" s="32" t="s">
        <v>842</v>
      </c>
      <c r="D343" s="48" t="s">
        <v>843</v>
      </c>
      <c r="E343" s="21">
        <v>2701600</v>
      </c>
      <c r="F343" s="16">
        <f t="shared" si="5"/>
        <v>3241920</v>
      </c>
    </row>
    <row r="344" spans="1:6" x14ac:dyDescent="0.2">
      <c r="A344" s="22">
        <v>334</v>
      </c>
      <c r="B344" s="32" t="s">
        <v>831</v>
      </c>
      <c r="C344" s="32" t="s">
        <v>844</v>
      </c>
      <c r="D344" s="33" t="s">
        <v>845</v>
      </c>
      <c r="E344" s="21">
        <v>2704500</v>
      </c>
      <c r="F344" s="16">
        <f t="shared" si="5"/>
        <v>3245400</v>
      </c>
    </row>
    <row r="345" spans="1:6" x14ac:dyDescent="0.2">
      <c r="A345" s="22">
        <v>335</v>
      </c>
      <c r="B345" s="32" t="s">
        <v>691</v>
      </c>
      <c r="C345" s="32" t="s">
        <v>846</v>
      </c>
      <c r="D345" s="33" t="s">
        <v>847</v>
      </c>
      <c r="E345" s="21">
        <v>2757200</v>
      </c>
      <c r="F345" s="16">
        <f t="shared" si="5"/>
        <v>3308640</v>
      </c>
    </row>
    <row r="346" spans="1:6" x14ac:dyDescent="0.2">
      <c r="A346" s="22">
        <v>336</v>
      </c>
      <c r="B346" s="32" t="s">
        <v>691</v>
      </c>
      <c r="C346" s="32" t="s">
        <v>848</v>
      </c>
      <c r="D346" s="48" t="s">
        <v>849</v>
      </c>
      <c r="E346" s="21">
        <v>2768100</v>
      </c>
      <c r="F346" s="16">
        <f t="shared" si="5"/>
        <v>3321720</v>
      </c>
    </row>
    <row r="347" spans="1:6" x14ac:dyDescent="0.2">
      <c r="A347" s="22">
        <v>337</v>
      </c>
      <c r="B347" s="32" t="s">
        <v>80</v>
      </c>
      <c r="C347" s="32" t="s">
        <v>850</v>
      </c>
      <c r="D347" s="48" t="s">
        <v>851</v>
      </c>
      <c r="E347" s="21">
        <v>2773600</v>
      </c>
      <c r="F347" s="16">
        <f t="shared" si="5"/>
        <v>3328320</v>
      </c>
    </row>
    <row r="348" spans="1:6" x14ac:dyDescent="0.2">
      <c r="A348" s="22">
        <v>338</v>
      </c>
      <c r="B348" s="32" t="s">
        <v>691</v>
      </c>
      <c r="C348" s="32" t="s">
        <v>852</v>
      </c>
      <c r="D348" s="48" t="s">
        <v>853</v>
      </c>
      <c r="E348" s="21">
        <v>2750300</v>
      </c>
      <c r="F348" s="16">
        <f t="shared" si="5"/>
        <v>3300360</v>
      </c>
    </row>
    <row r="349" spans="1:6" x14ac:dyDescent="0.2">
      <c r="A349" s="22">
        <v>339</v>
      </c>
      <c r="B349" s="32" t="s">
        <v>691</v>
      </c>
      <c r="C349" s="32" t="s">
        <v>854</v>
      </c>
      <c r="D349" s="48" t="s">
        <v>855</v>
      </c>
      <c r="E349" s="21">
        <v>3226100</v>
      </c>
      <c r="F349" s="16">
        <f t="shared" si="5"/>
        <v>3871320</v>
      </c>
    </row>
    <row r="350" spans="1:6" x14ac:dyDescent="0.2">
      <c r="A350" s="22">
        <v>340</v>
      </c>
      <c r="B350" s="32" t="s">
        <v>142</v>
      </c>
      <c r="C350" s="32" t="s">
        <v>856</v>
      </c>
      <c r="D350" s="33" t="s">
        <v>857</v>
      </c>
      <c r="E350" s="21">
        <v>3306100</v>
      </c>
      <c r="F350" s="16">
        <f t="shared" si="5"/>
        <v>3967320</v>
      </c>
    </row>
    <row r="351" spans="1:6" x14ac:dyDescent="0.2">
      <c r="A351" s="22">
        <v>341</v>
      </c>
      <c r="B351" s="27" t="s">
        <v>691</v>
      </c>
      <c r="C351" s="27" t="s">
        <v>858</v>
      </c>
      <c r="D351" s="28" t="s">
        <v>859</v>
      </c>
      <c r="E351" s="21">
        <v>3214800</v>
      </c>
      <c r="F351" s="16">
        <f t="shared" si="5"/>
        <v>3857760</v>
      </c>
    </row>
    <row r="352" spans="1:6" x14ac:dyDescent="0.2">
      <c r="A352" s="22">
        <v>342</v>
      </c>
      <c r="B352" s="32" t="s">
        <v>104</v>
      </c>
      <c r="C352" s="32" t="s">
        <v>860</v>
      </c>
      <c r="D352" s="48" t="s">
        <v>861</v>
      </c>
      <c r="E352" s="21">
        <v>3221200</v>
      </c>
      <c r="F352" s="16">
        <f t="shared" si="5"/>
        <v>3865440</v>
      </c>
    </row>
    <row r="353" spans="1:6" x14ac:dyDescent="0.2">
      <c r="A353" s="22">
        <v>343</v>
      </c>
      <c r="B353" s="32" t="s">
        <v>312</v>
      </c>
      <c r="C353" s="32" t="s">
        <v>862</v>
      </c>
      <c r="D353" s="48" t="s">
        <v>863</v>
      </c>
      <c r="E353" s="21">
        <v>3209900</v>
      </c>
      <c r="F353" s="16">
        <f t="shared" si="5"/>
        <v>3851880</v>
      </c>
    </row>
    <row r="354" spans="1:6" x14ac:dyDescent="0.2">
      <c r="A354" s="22">
        <v>344</v>
      </c>
      <c r="B354" s="32" t="s">
        <v>145</v>
      </c>
      <c r="C354" s="27" t="s">
        <v>864</v>
      </c>
      <c r="D354" s="28" t="s">
        <v>865</v>
      </c>
      <c r="E354" s="21">
        <v>2996500</v>
      </c>
      <c r="F354" s="16">
        <f t="shared" si="5"/>
        <v>3595800</v>
      </c>
    </row>
    <row r="355" spans="1:6" ht="12.75" thickBot="1" x14ac:dyDescent="0.25">
      <c r="A355" s="22">
        <v>345</v>
      </c>
      <c r="B355" s="56" t="s">
        <v>104</v>
      </c>
      <c r="C355" s="27" t="s">
        <v>866</v>
      </c>
      <c r="D355" s="57" t="s">
        <v>867</v>
      </c>
      <c r="E355" s="21">
        <v>2996500</v>
      </c>
      <c r="F355" s="16">
        <f t="shared" si="5"/>
        <v>3595800</v>
      </c>
    </row>
    <row r="356" spans="1:6" s="5" customFormat="1" ht="12.75" customHeight="1" thickBot="1" x14ac:dyDescent="0.3">
      <c r="A356" s="34"/>
      <c r="B356" s="35"/>
      <c r="C356" s="36" t="s">
        <v>327</v>
      </c>
      <c r="D356" s="35"/>
      <c r="E356" s="21"/>
      <c r="F356" s="16">
        <f t="shared" si="5"/>
        <v>0</v>
      </c>
    </row>
    <row r="357" spans="1:6" ht="15" customHeight="1" x14ac:dyDescent="0.2">
      <c r="A357" s="37">
        <v>1</v>
      </c>
      <c r="B357" s="38" t="s">
        <v>328</v>
      </c>
      <c r="C357" s="39" t="s">
        <v>329</v>
      </c>
      <c r="D357" s="40" t="s">
        <v>330</v>
      </c>
      <c r="E357" s="21">
        <v>581900</v>
      </c>
      <c r="F357" s="16">
        <f t="shared" si="5"/>
        <v>698280</v>
      </c>
    </row>
    <row r="358" spans="1:6" s="5" customFormat="1" ht="12.75" customHeight="1" x14ac:dyDescent="0.2">
      <c r="A358" s="41">
        <v>2</v>
      </c>
      <c r="B358" s="42" t="s">
        <v>77</v>
      </c>
      <c r="C358" s="42" t="s">
        <v>331</v>
      </c>
      <c r="D358" s="43" t="s">
        <v>332</v>
      </c>
      <c r="E358" s="21">
        <v>596100</v>
      </c>
      <c r="F358" s="16">
        <f t="shared" si="5"/>
        <v>715320</v>
      </c>
    </row>
    <row r="359" spans="1:6" s="5" customFormat="1" ht="12.75" customHeight="1" x14ac:dyDescent="0.2">
      <c r="A359" s="41">
        <v>3</v>
      </c>
      <c r="B359" s="42" t="s">
        <v>333</v>
      </c>
      <c r="C359" s="42" t="s">
        <v>334</v>
      </c>
      <c r="D359" s="43" t="s">
        <v>335</v>
      </c>
      <c r="E359" s="21">
        <v>517600</v>
      </c>
      <c r="F359" s="16">
        <f t="shared" si="5"/>
        <v>621120</v>
      </c>
    </row>
    <row r="360" spans="1:6" s="5" customFormat="1" ht="12.75" customHeight="1" x14ac:dyDescent="0.2">
      <c r="A360" s="41">
        <v>4</v>
      </c>
      <c r="B360" s="42" t="s">
        <v>336</v>
      </c>
      <c r="C360" s="42" t="s">
        <v>337</v>
      </c>
      <c r="D360" s="43" t="s">
        <v>338</v>
      </c>
      <c r="E360" s="21">
        <v>514200</v>
      </c>
      <c r="F360" s="16">
        <f t="shared" si="5"/>
        <v>617040</v>
      </c>
    </row>
    <row r="361" spans="1:6" s="5" customFormat="1" ht="12.75" customHeight="1" x14ac:dyDescent="0.2">
      <c r="A361" s="41">
        <v>5</v>
      </c>
      <c r="B361" s="42" t="s">
        <v>339</v>
      </c>
      <c r="C361" s="42" t="s">
        <v>340</v>
      </c>
      <c r="D361" s="43" t="s">
        <v>341</v>
      </c>
      <c r="E361" s="21">
        <v>510800</v>
      </c>
      <c r="F361" s="16">
        <f t="shared" si="5"/>
        <v>612960</v>
      </c>
    </row>
    <row r="362" spans="1:6" s="5" customFormat="1" ht="12.75" customHeight="1" x14ac:dyDescent="0.2">
      <c r="A362" s="41">
        <v>6</v>
      </c>
      <c r="B362" s="44" t="s">
        <v>342</v>
      </c>
      <c r="C362" s="44" t="s">
        <v>343</v>
      </c>
      <c r="D362" s="45" t="s">
        <v>344</v>
      </c>
      <c r="E362" s="21">
        <v>513600</v>
      </c>
      <c r="F362" s="16">
        <f t="shared" si="5"/>
        <v>616320</v>
      </c>
    </row>
    <row r="363" spans="1:6" s="5" customFormat="1" ht="12.75" customHeight="1" x14ac:dyDescent="0.2">
      <c r="A363" s="41">
        <v>7</v>
      </c>
      <c r="B363" s="32" t="s">
        <v>345</v>
      </c>
      <c r="C363" s="32" t="s">
        <v>346</v>
      </c>
      <c r="D363" s="33" t="s">
        <v>347</v>
      </c>
      <c r="E363" s="21">
        <v>517700</v>
      </c>
      <c r="F363" s="16">
        <f t="shared" si="5"/>
        <v>621240</v>
      </c>
    </row>
    <row r="364" spans="1:6" s="5" customFormat="1" ht="12.75" customHeight="1" x14ac:dyDescent="0.2">
      <c r="A364" s="41">
        <v>8</v>
      </c>
      <c r="B364" s="32" t="s">
        <v>348</v>
      </c>
      <c r="C364" s="32" t="s">
        <v>349</v>
      </c>
      <c r="D364" s="33" t="s">
        <v>350</v>
      </c>
      <c r="E364" s="21">
        <v>511100</v>
      </c>
      <c r="F364" s="16">
        <f t="shared" si="5"/>
        <v>613320</v>
      </c>
    </row>
    <row r="365" spans="1:6" s="5" customFormat="1" ht="12.75" customHeight="1" x14ac:dyDescent="0.2">
      <c r="A365" s="41">
        <v>9</v>
      </c>
      <c r="B365" s="42" t="s">
        <v>86</v>
      </c>
      <c r="C365" s="42" t="s">
        <v>351</v>
      </c>
      <c r="D365" s="43" t="s">
        <v>352</v>
      </c>
      <c r="E365" s="21">
        <v>512000</v>
      </c>
      <c r="F365" s="16">
        <f t="shared" si="5"/>
        <v>614400</v>
      </c>
    </row>
    <row r="366" spans="1:6" s="5" customFormat="1" ht="12.75" customHeight="1" x14ac:dyDescent="0.2">
      <c r="A366" s="41">
        <v>10</v>
      </c>
      <c r="B366" s="42" t="s">
        <v>230</v>
      </c>
      <c r="C366" s="42" t="s">
        <v>353</v>
      </c>
      <c r="D366" s="43" t="s">
        <v>354</v>
      </c>
      <c r="E366" s="21">
        <v>733800</v>
      </c>
      <c r="F366" s="16">
        <f t="shared" si="5"/>
        <v>880560</v>
      </c>
    </row>
    <row r="367" spans="1:6" s="5" customFormat="1" ht="12.75" customHeight="1" x14ac:dyDescent="0.2">
      <c r="A367" s="41">
        <v>11</v>
      </c>
      <c r="B367" s="42" t="s">
        <v>95</v>
      </c>
      <c r="C367" s="42" t="s">
        <v>355</v>
      </c>
      <c r="D367" s="28" t="s">
        <v>356</v>
      </c>
      <c r="E367" s="21">
        <v>806000</v>
      </c>
      <c r="F367" s="16">
        <f t="shared" si="5"/>
        <v>967200</v>
      </c>
    </row>
    <row r="368" spans="1:6" s="5" customFormat="1" ht="12.75" customHeight="1" x14ac:dyDescent="0.2">
      <c r="A368" s="41">
        <v>12</v>
      </c>
      <c r="B368" s="42" t="s">
        <v>357</v>
      </c>
      <c r="C368" s="42" t="s">
        <v>358</v>
      </c>
      <c r="D368" s="43" t="s">
        <v>359</v>
      </c>
      <c r="E368" s="21">
        <v>933100</v>
      </c>
      <c r="F368" s="16">
        <f t="shared" si="5"/>
        <v>1119720</v>
      </c>
    </row>
    <row r="369" spans="1:6" s="5" customFormat="1" ht="12.75" customHeight="1" x14ac:dyDescent="0.2">
      <c r="A369" s="41">
        <v>13</v>
      </c>
      <c r="B369" s="18" t="s">
        <v>360</v>
      </c>
      <c r="C369" s="42" t="s">
        <v>361</v>
      </c>
      <c r="D369" s="28" t="s">
        <v>362</v>
      </c>
      <c r="E369" s="21">
        <v>1009600</v>
      </c>
      <c r="F369" s="16">
        <f t="shared" si="5"/>
        <v>1211520</v>
      </c>
    </row>
    <row r="370" spans="1:6" s="5" customFormat="1" ht="12.75" customHeight="1" x14ac:dyDescent="0.2">
      <c r="A370" s="41">
        <v>14</v>
      </c>
      <c r="B370" s="42" t="s">
        <v>363</v>
      </c>
      <c r="C370" s="42" t="s">
        <v>364</v>
      </c>
      <c r="D370" s="43" t="s">
        <v>365</v>
      </c>
      <c r="E370" s="21">
        <v>863600</v>
      </c>
      <c r="F370" s="16">
        <f t="shared" si="5"/>
        <v>1036320</v>
      </c>
    </row>
    <row r="371" spans="1:6" s="5" customFormat="1" ht="12.75" customHeight="1" x14ac:dyDescent="0.2">
      <c r="A371" s="41">
        <v>15</v>
      </c>
      <c r="B371" s="42" t="s">
        <v>366</v>
      </c>
      <c r="C371" s="42" t="s">
        <v>367</v>
      </c>
      <c r="D371" s="28" t="s">
        <v>368</v>
      </c>
      <c r="E371" s="21">
        <v>800900</v>
      </c>
      <c r="F371" s="16">
        <f t="shared" si="5"/>
        <v>961080</v>
      </c>
    </row>
    <row r="372" spans="1:6" s="5" customFormat="1" ht="12.75" customHeight="1" x14ac:dyDescent="0.2">
      <c r="A372" s="41">
        <v>16</v>
      </c>
      <c r="B372" s="42" t="s">
        <v>71</v>
      </c>
      <c r="C372" s="42" t="s">
        <v>369</v>
      </c>
      <c r="D372" s="43" t="s">
        <v>370</v>
      </c>
      <c r="E372" s="21">
        <v>821500</v>
      </c>
      <c r="F372" s="16">
        <f t="shared" si="5"/>
        <v>985800</v>
      </c>
    </row>
    <row r="373" spans="1:6" s="5" customFormat="1" ht="12.75" customHeight="1" x14ac:dyDescent="0.2">
      <c r="A373" s="41">
        <v>17</v>
      </c>
      <c r="B373" s="62" t="s">
        <v>371</v>
      </c>
      <c r="C373" s="62" t="s">
        <v>372</v>
      </c>
      <c r="D373" s="48" t="s">
        <v>373</v>
      </c>
      <c r="E373" s="21">
        <v>822900</v>
      </c>
      <c r="F373" s="16">
        <f t="shared" si="5"/>
        <v>987480</v>
      </c>
    </row>
    <row r="374" spans="1:6" x14ac:dyDescent="0.2">
      <c r="A374" s="41">
        <v>18</v>
      </c>
      <c r="B374" s="27" t="s">
        <v>868</v>
      </c>
      <c r="C374" s="27" t="s">
        <v>869</v>
      </c>
      <c r="D374" s="28" t="s">
        <v>870</v>
      </c>
      <c r="E374" s="21">
        <v>881800</v>
      </c>
      <c r="F374" s="16">
        <f t="shared" si="5"/>
        <v>1058160</v>
      </c>
    </row>
    <row r="375" spans="1:6" x14ac:dyDescent="0.2">
      <c r="A375" s="41">
        <v>19</v>
      </c>
      <c r="B375" s="27" t="s">
        <v>871</v>
      </c>
      <c r="C375" s="27" t="s">
        <v>872</v>
      </c>
      <c r="D375" s="28" t="s">
        <v>873</v>
      </c>
      <c r="E375" s="21">
        <v>888900</v>
      </c>
      <c r="F375" s="16">
        <f t="shared" si="5"/>
        <v>1066680</v>
      </c>
    </row>
    <row r="376" spans="1:6" x14ac:dyDescent="0.2">
      <c r="A376" s="41">
        <v>20</v>
      </c>
      <c r="B376" s="27" t="s">
        <v>874</v>
      </c>
      <c r="C376" s="27" t="s">
        <v>875</v>
      </c>
      <c r="D376" s="28" t="s">
        <v>876</v>
      </c>
      <c r="E376" s="21">
        <v>869500</v>
      </c>
      <c r="F376" s="16">
        <f t="shared" si="5"/>
        <v>1043400</v>
      </c>
    </row>
    <row r="377" spans="1:6" x14ac:dyDescent="0.2">
      <c r="A377" s="41">
        <v>21</v>
      </c>
      <c r="B377" s="32" t="s">
        <v>455</v>
      </c>
      <c r="C377" s="32" t="s">
        <v>877</v>
      </c>
      <c r="D377" s="33" t="s">
        <v>878</v>
      </c>
      <c r="E377" s="21">
        <v>879500</v>
      </c>
      <c r="F377" s="16">
        <f t="shared" si="5"/>
        <v>1055400</v>
      </c>
    </row>
    <row r="378" spans="1:6" x14ac:dyDescent="0.2">
      <c r="A378" s="41">
        <v>22</v>
      </c>
      <c r="B378" s="32" t="s">
        <v>460</v>
      </c>
      <c r="C378" s="49" t="s">
        <v>879</v>
      </c>
      <c r="D378" s="33" t="s">
        <v>880</v>
      </c>
      <c r="E378" s="21">
        <v>1073900</v>
      </c>
      <c r="F378" s="16">
        <f t="shared" si="5"/>
        <v>1288680</v>
      </c>
    </row>
    <row r="379" spans="1:6" x14ac:dyDescent="0.2">
      <c r="A379" s="41">
        <v>23</v>
      </c>
      <c r="B379" s="27" t="s">
        <v>507</v>
      </c>
      <c r="C379" s="55" t="s">
        <v>881</v>
      </c>
      <c r="D379" s="28" t="s">
        <v>882</v>
      </c>
      <c r="E379" s="21">
        <v>1065000</v>
      </c>
      <c r="F379" s="16">
        <f t="shared" si="5"/>
        <v>1278000</v>
      </c>
    </row>
    <row r="380" spans="1:6" x14ac:dyDescent="0.2">
      <c r="A380" s="41">
        <v>24</v>
      </c>
      <c r="B380" s="32" t="s">
        <v>80</v>
      </c>
      <c r="C380" s="32" t="s">
        <v>883</v>
      </c>
      <c r="D380" s="33" t="s">
        <v>884</v>
      </c>
      <c r="E380" s="21">
        <v>1070800</v>
      </c>
      <c r="F380" s="16">
        <f t="shared" si="5"/>
        <v>1284960</v>
      </c>
    </row>
    <row r="381" spans="1:6" x14ac:dyDescent="0.2">
      <c r="A381" s="41">
        <v>25</v>
      </c>
      <c r="B381" s="32" t="s">
        <v>104</v>
      </c>
      <c r="C381" s="32" t="s">
        <v>885</v>
      </c>
      <c r="D381" s="33" t="s">
        <v>886</v>
      </c>
      <c r="E381" s="21">
        <v>1056700</v>
      </c>
      <c r="F381" s="16">
        <f t="shared" si="5"/>
        <v>1268040</v>
      </c>
    </row>
    <row r="382" spans="1:6" x14ac:dyDescent="0.2">
      <c r="A382" s="41">
        <v>26</v>
      </c>
      <c r="B382" s="32" t="s">
        <v>80</v>
      </c>
      <c r="C382" s="32" t="s">
        <v>887</v>
      </c>
      <c r="D382" s="33" t="s">
        <v>888</v>
      </c>
      <c r="E382" s="21">
        <v>895600</v>
      </c>
      <c r="F382" s="16">
        <f t="shared" si="5"/>
        <v>1074720</v>
      </c>
    </row>
    <row r="383" spans="1:6" x14ac:dyDescent="0.2">
      <c r="A383" s="41">
        <v>27</v>
      </c>
      <c r="B383" s="32" t="s">
        <v>173</v>
      </c>
      <c r="C383" s="32" t="s">
        <v>889</v>
      </c>
      <c r="D383" s="33" t="s">
        <v>890</v>
      </c>
      <c r="E383" s="21">
        <v>1126200</v>
      </c>
      <c r="F383" s="16">
        <f t="shared" si="5"/>
        <v>1351440</v>
      </c>
    </row>
    <row r="384" spans="1:6" x14ac:dyDescent="0.2">
      <c r="A384" s="41">
        <v>28</v>
      </c>
      <c r="B384" s="27" t="s">
        <v>83</v>
      </c>
      <c r="C384" s="27" t="s">
        <v>891</v>
      </c>
      <c r="D384" s="28" t="s">
        <v>892</v>
      </c>
      <c r="E384" s="21">
        <v>1095000</v>
      </c>
      <c r="F384" s="16">
        <f t="shared" si="5"/>
        <v>1314000</v>
      </c>
    </row>
    <row r="385" spans="1:6" x14ac:dyDescent="0.2">
      <c r="A385" s="41">
        <v>29</v>
      </c>
      <c r="B385" s="32" t="s">
        <v>893</v>
      </c>
      <c r="C385" s="32" t="s">
        <v>894</v>
      </c>
      <c r="D385" s="33" t="s">
        <v>895</v>
      </c>
      <c r="E385" s="21">
        <v>1081700</v>
      </c>
      <c r="F385" s="16">
        <f t="shared" si="5"/>
        <v>1298040</v>
      </c>
    </row>
    <row r="386" spans="1:6" x14ac:dyDescent="0.2">
      <c r="A386" s="41">
        <v>30</v>
      </c>
      <c r="B386" s="32" t="s">
        <v>145</v>
      </c>
      <c r="C386" s="32" t="s">
        <v>896</v>
      </c>
      <c r="D386" s="33" t="s">
        <v>897</v>
      </c>
      <c r="E386" s="21">
        <v>1432200</v>
      </c>
      <c r="F386" s="16">
        <f t="shared" si="5"/>
        <v>1718640</v>
      </c>
    </row>
    <row r="387" spans="1:6" x14ac:dyDescent="0.2">
      <c r="A387" s="41">
        <v>31</v>
      </c>
      <c r="B387" s="32" t="s">
        <v>104</v>
      </c>
      <c r="C387" s="32" t="s">
        <v>898</v>
      </c>
      <c r="D387" s="33" t="s">
        <v>899</v>
      </c>
      <c r="E387" s="21">
        <v>1311000</v>
      </c>
      <c r="F387" s="16">
        <f t="shared" si="5"/>
        <v>1573200</v>
      </c>
    </row>
    <row r="388" spans="1:6" x14ac:dyDescent="0.2">
      <c r="A388" s="41">
        <v>32</v>
      </c>
      <c r="B388" s="32" t="s">
        <v>107</v>
      </c>
      <c r="C388" s="32" t="s">
        <v>900</v>
      </c>
      <c r="D388" s="33" t="s">
        <v>901</v>
      </c>
      <c r="E388" s="21">
        <v>1299400</v>
      </c>
      <c r="F388" s="16">
        <f t="shared" si="5"/>
        <v>1559280</v>
      </c>
    </row>
    <row r="389" spans="1:6" x14ac:dyDescent="0.2">
      <c r="A389" s="41">
        <v>33</v>
      </c>
      <c r="B389" s="32" t="s">
        <v>47</v>
      </c>
      <c r="C389" s="32" t="s">
        <v>902</v>
      </c>
      <c r="D389" s="33" t="s">
        <v>903</v>
      </c>
      <c r="E389" s="21">
        <v>1391400</v>
      </c>
      <c r="F389" s="16">
        <f t="shared" si="5"/>
        <v>1669680</v>
      </c>
    </row>
    <row r="390" spans="1:6" x14ac:dyDescent="0.2">
      <c r="A390" s="41">
        <v>34</v>
      </c>
      <c r="B390" s="32" t="s">
        <v>289</v>
      </c>
      <c r="C390" s="32" t="s">
        <v>904</v>
      </c>
      <c r="D390" s="33" t="s">
        <v>905</v>
      </c>
      <c r="E390" s="21">
        <v>1401200</v>
      </c>
      <c r="F390" s="16">
        <f t="shared" si="5"/>
        <v>1681440</v>
      </c>
    </row>
    <row r="391" spans="1:6" x14ac:dyDescent="0.2">
      <c r="A391" s="41">
        <v>35</v>
      </c>
      <c r="B391" s="32" t="s">
        <v>906</v>
      </c>
      <c r="C391" s="32" t="s">
        <v>907</v>
      </c>
      <c r="D391" s="33" t="s">
        <v>908</v>
      </c>
      <c r="E391" s="21">
        <v>1325600</v>
      </c>
      <c r="F391" s="16">
        <f t="shared" si="5"/>
        <v>1590720</v>
      </c>
    </row>
    <row r="392" spans="1:6" x14ac:dyDescent="0.2">
      <c r="A392" s="41">
        <v>36</v>
      </c>
      <c r="B392" s="27" t="s">
        <v>107</v>
      </c>
      <c r="C392" s="27" t="s">
        <v>909</v>
      </c>
      <c r="D392" s="28" t="s">
        <v>910</v>
      </c>
      <c r="E392" s="21">
        <v>1277700</v>
      </c>
      <c r="F392" s="16">
        <f t="shared" si="5"/>
        <v>1533240</v>
      </c>
    </row>
    <row r="393" spans="1:6" x14ac:dyDescent="0.2">
      <c r="A393" s="41">
        <v>37</v>
      </c>
      <c r="B393" s="27" t="s">
        <v>59</v>
      </c>
      <c r="C393" s="27" t="s">
        <v>911</v>
      </c>
      <c r="D393" s="28" t="s">
        <v>912</v>
      </c>
      <c r="E393" s="21">
        <v>1166700</v>
      </c>
      <c r="F393" s="16">
        <f t="shared" si="5"/>
        <v>1400040</v>
      </c>
    </row>
    <row r="394" spans="1:6" x14ac:dyDescent="0.2">
      <c r="A394" s="41">
        <v>38</v>
      </c>
      <c r="B394" s="32" t="s">
        <v>893</v>
      </c>
      <c r="C394" s="32" t="s">
        <v>913</v>
      </c>
      <c r="D394" s="33" t="s">
        <v>914</v>
      </c>
      <c r="E394" s="21">
        <v>2714200</v>
      </c>
      <c r="F394" s="16">
        <f t="shared" si="5"/>
        <v>3257040</v>
      </c>
    </row>
    <row r="395" spans="1:6" x14ac:dyDescent="0.2">
      <c r="A395" s="41">
        <v>39</v>
      </c>
      <c r="B395" s="32" t="s">
        <v>831</v>
      </c>
      <c r="C395" s="32" t="s">
        <v>915</v>
      </c>
      <c r="D395" s="33" t="s">
        <v>916</v>
      </c>
      <c r="E395" s="21">
        <v>2711500</v>
      </c>
      <c r="F395" s="16">
        <f t="shared" si="5"/>
        <v>3253800</v>
      </c>
    </row>
    <row r="396" spans="1:6" x14ac:dyDescent="0.2">
      <c r="A396" s="41">
        <v>40</v>
      </c>
      <c r="B396" s="32" t="s">
        <v>80</v>
      </c>
      <c r="C396" s="32" t="s">
        <v>917</v>
      </c>
      <c r="D396" s="28" t="s">
        <v>918</v>
      </c>
      <c r="E396" s="21">
        <v>2775100</v>
      </c>
      <c r="F396" s="16">
        <f t="shared" ref="F396:F400" si="6">SUM(E396*1.2)</f>
        <v>3330120</v>
      </c>
    </row>
    <row r="397" spans="1:6" x14ac:dyDescent="0.2">
      <c r="A397" s="41">
        <v>41</v>
      </c>
      <c r="B397" s="32" t="s">
        <v>455</v>
      </c>
      <c r="C397" s="32" t="s">
        <v>919</v>
      </c>
      <c r="D397" s="28" t="s">
        <v>920</v>
      </c>
      <c r="E397" s="21">
        <v>2873500</v>
      </c>
      <c r="F397" s="16">
        <f t="shared" si="6"/>
        <v>3448200</v>
      </c>
    </row>
    <row r="398" spans="1:6" x14ac:dyDescent="0.2">
      <c r="A398" s="41">
        <v>42</v>
      </c>
      <c r="B398" s="27" t="s">
        <v>104</v>
      </c>
      <c r="C398" s="27" t="s">
        <v>921</v>
      </c>
      <c r="D398" s="28" t="s">
        <v>922</v>
      </c>
      <c r="E398" s="21">
        <v>3222700</v>
      </c>
      <c r="F398" s="16">
        <f t="shared" si="6"/>
        <v>3867240</v>
      </c>
    </row>
    <row r="399" spans="1:6" x14ac:dyDescent="0.2">
      <c r="A399" s="41">
        <v>43</v>
      </c>
      <c r="B399" s="32" t="s">
        <v>112</v>
      </c>
      <c r="C399" s="32" t="s">
        <v>923</v>
      </c>
      <c r="D399" s="33" t="s">
        <v>924</v>
      </c>
      <c r="E399" s="21">
        <v>3229200</v>
      </c>
      <c r="F399" s="16">
        <f t="shared" si="6"/>
        <v>3875040</v>
      </c>
    </row>
    <row r="400" spans="1:6" ht="12.75" thickBot="1" x14ac:dyDescent="0.25">
      <c r="A400" s="58">
        <v>44</v>
      </c>
      <c r="B400" s="59" t="s">
        <v>80</v>
      </c>
      <c r="C400" s="59" t="s">
        <v>925</v>
      </c>
      <c r="D400" s="60" t="s">
        <v>926</v>
      </c>
      <c r="E400" s="98">
        <v>3164900</v>
      </c>
      <c r="F400" s="16">
        <f t="shared" si="6"/>
        <v>3797880</v>
      </c>
    </row>
    <row r="401" spans="1:5" ht="12.75" x14ac:dyDescent="0.2">
      <c r="A401" s="12"/>
      <c r="B401" s="5"/>
      <c r="C401" s="5"/>
      <c r="D401" s="12"/>
      <c r="E401" s="5"/>
    </row>
    <row r="402" spans="1:5" ht="15" x14ac:dyDescent="0.2">
      <c r="A402" s="113" t="s">
        <v>374</v>
      </c>
      <c r="B402" s="113"/>
      <c r="C402" s="113"/>
      <c r="D402" s="113"/>
      <c r="E402" s="113"/>
    </row>
    <row r="403" spans="1:5" ht="25.5" customHeight="1" x14ac:dyDescent="0.2">
      <c r="A403" s="46"/>
      <c r="B403" s="46"/>
      <c r="C403" s="46"/>
      <c r="D403" s="46"/>
      <c r="E403" s="46"/>
    </row>
    <row r="404" spans="1:5" ht="15.75" x14ac:dyDescent="0.2">
      <c r="B404" s="61" t="s">
        <v>375</v>
      </c>
      <c r="C404" s="114" t="s">
        <v>376</v>
      </c>
      <c r="D404" s="114"/>
      <c r="E404" s="114"/>
    </row>
    <row r="405" spans="1:5" ht="12.75" x14ac:dyDescent="0.2">
      <c r="A405" s="5"/>
      <c r="B405" s="5"/>
      <c r="C405" s="5"/>
      <c r="D405" s="12"/>
      <c r="E405" s="5"/>
    </row>
    <row r="406" spans="1:5" ht="15.75" x14ac:dyDescent="0.25">
      <c r="A406" s="115" t="s">
        <v>377</v>
      </c>
      <c r="B406" s="115"/>
      <c r="C406"/>
      <c r="D406" s="114" t="s">
        <v>378</v>
      </c>
      <c r="E406" s="114"/>
    </row>
  </sheetData>
  <autoFilter ref="A9:E400" xr:uid="{00000000-0009-0000-0000-000000000000}">
    <filterColumn colId="2" showButton="0"/>
    <filterColumn colId="3" showButton="0"/>
  </autoFilter>
  <mergeCells count="7">
    <mergeCell ref="A402:E402"/>
    <mergeCell ref="C404:E404"/>
    <mergeCell ref="A406:B406"/>
    <mergeCell ref="D406:E406"/>
    <mergeCell ref="A7:E7"/>
    <mergeCell ref="A8:E8"/>
    <mergeCell ref="C9:E9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2"/>
  <sheetViews>
    <sheetView zoomScaleNormal="100" workbookViewId="0">
      <selection activeCell="H236" sqref="H236"/>
    </sheetView>
  </sheetViews>
  <sheetFormatPr defaultRowHeight="12" x14ac:dyDescent="0.2"/>
  <cols>
    <col min="1" max="1" width="7" style="1" customWidth="1"/>
    <col min="2" max="2" width="32.7109375" style="6" customWidth="1"/>
    <col min="3" max="3" width="32.5703125" style="6" customWidth="1"/>
    <col min="4" max="4" width="18.85546875" style="1" customWidth="1"/>
    <col min="5" max="251" width="9.140625" style="6"/>
    <col min="252" max="252" width="7" style="6" customWidth="1"/>
    <col min="253" max="253" width="32.7109375" style="6" customWidth="1"/>
    <col min="254" max="254" width="32.5703125" style="6" customWidth="1"/>
    <col min="255" max="255" width="18.85546875" style="6" customWidth="1"/>
    <col min="256" max="507" width="9.140625" style="6"/>
    <col min="508" max="508" width="7" style="6" customWidth="1"/>
    <col min="509" max="509" width="32.7109375" style="6" customWidth="1"/>
    <col min="510" max="510" width="32.5703125" style="6" customWidth="1"/>
    <col min="511" max="511" width="18.85546875" style="6" customWidth="1"/>
    <col min="512" max="763" width="9.140625" style="6"/>
    <col min="764" max="764" width="7" style="6" customWidth="1"/>
    <col min="765" max="765" width="32.7109375" style="6" customWidth="1"/>
    <col min="766" max="766" width="32.5703125" style="6" customWidth="1"/>
    <col min="767" max="767" width="18.85546875" style="6" customWidth="1"/>
    <col min="768" max="1019" width="9.140625" style="6"/>
    <col min="1020" max="1020" width="7" style="6" customWidth="1"/>
    <col min="1021" max="1021" width="32.7109375" style="6" customWidth="1"/>
    <col min="1022" max="1022" width="32.5703125" style="6" customWidth="1"/>
    <col min="1023" max="1023" width="18.85546875" style="6" customWidth="1"/>
    <col min="1024" max="1275" width="9.140625" style="6"/>
    <col min="1276" max="1276" width="7" style="6" customWidth="1"/>
    <col min="1277" max="1277" width="32.7109375" style="6" customWidth="1"/>
    <col min="1278" max="1278" width="32.5703125" style="6" customWidth="1"/>
    <col min="1279" max="1279" width="18.85546875" style="6" customWidth="1"/>
    <col min="1280" max="1531" width="9.140625" style="6"/>
    <col min="1532" max="1532" width="7" style="6" customWidth="1"/>
    <col min="1533" max="1533" width="32.7109375" style="6" customWidth="1"/>
    <col min="1534" max="1534" width="32.5703125" style="6" customWidth="1"/>
    <col min="1535" max="1535" width="18.85546875" style="6" customWidth="1"/>
    <col min="1536" max="1787" width="9.140625" style="6"/>
    <col min="1788" max="1788" width="7" style="6" customWidth="1"/>
    <col min="1789" max="1789" width="32.7109375" style="6" customWidth="1"/>
    <col min="1790" max="1790" width="32.5703125" style="6" customWidth="1"/>
    <col min="1791" max="1791" width="18.85546875" style="6" customWidth="1"/>
    <col min="1792" max="2043" width="9.140625" style="6"/>
    <col min="2044" max="2044" width="7" style="6" customWidth="1"/>
    <col min="2045" max="2045" width="32.7109375" style="6" customWidth="1"/>
    <col min="2046" max="2046" width="32.5703125" style="6" customWidth="1"/>
    <col min="2047" max="2047" width="18.85546875" style="6" customWidth="1"/>
    <col min="2048" max="2299" width="9.140625" style="6"/>
    <col min="2300" max="2300" width="7" style="6" customWidth="1"/>
    <col min="2301" max="2301" width="32.7109375" style="6" customWidth="1"/>
    <col min="2302" max="2302" width="32.5703125" style="6" customWidth="1"/>
    <col min="2303" max="2303" width="18.85546875" style="6" customWidth="1"/>
    <col min="2304" max="2555" width="9.140625" style="6"/>
    <col min="2556" max="2556" width="7" style="6" customWidth="1"/>
    <col min="2557" max="2557" width="32.7109375" style="6" customWidth="1"/>
    <col min="2558" max="2558" width="32.5703125" style="6" customWidth="1"/>
    <col min="2559" max="2559" width="18.85546875" style="6" customWidth="1"/>
    <col min="2560" max="2811" width="9.140625" style="6"/>
    <col min="2812" max="2812" width="7" style="6" customWidth="1"/>
    <col min="2813" max="2813" width="32.7109375" style="6" customWidth="1"/>
    <col min="2814" max="2814" width="32.5703125" style="6" customWidth="1"/>
    <col min="2815" max="2815" width="18.85546875" style="6" customWidth="1"/>
    <col min="2816" max="3067" width="9.140625" style="6"/>
    <col min="3068" max="3068" width="7" style="6" customWidth="1"/>
    <col min="3069" max="3069" width="32.7109375" style="6" customWidth="1"/>
    <col min="3070" max="3070" width="32.5703125" style="6" customWidth="1"/>
    <col min="3071" max="3071" width="18.85546875" style="6" customWidth="1"/>
    <col min="3072" max="3323" width="9.140625" style="6"/>
    <col min="3324" max="3324" width="7" style="6" customWidth="1"/>
    <col min="3325" max="3325" width="32.7109375" style="6" customWidth="1"/>
    <col min="3326" max="3326" width="32.5703125" style="6" customWidth="1"/>
    <col min="3327" max="3327" width="18.85546875" style="6" customWidth="1"/>
    <col min="3328" max="3579" width="9.140625" style="6"/>
    <col min="3580" max="3580" width="7" style="6" customWidth="1"/>
    <col min="3581" max="3581" width="32.7109375" style="6" customWidth="1"/>
    <col min="3582" max="3582" width="32.5703125" style="6" customWidth="1"/>
    <col min="3583" max="3583" width="18.85546875" style="6" customWidth="1"/>
    <col min="3584" max="3835" width="9.140625" style="6"/>
    <col min="3836" max="3836" width="7" style="6" customWidth="1"/>
    <col min="3837" max="3837" width="32.7109375" style="6" customWidth="1"/>
    <col min="3838" max="3838" width="32.5703125" style="6" customWidth="1"/>
    <col min="3839" max="3839" width="18.85546875" style="6" customWidth="1"/>
    <col min="3840" max="4091" width="9.140625" style="6"/>
    <col min="4092" max="4092" width="7" style="6" customWidth="1"/>
    <col min="4093" max="4093" width="32.7109375" style="6" customWidth="1"/>
    <col min="4094" max="4094" width="32.5703125" style="6" customWidth="1"/>
    <col min="4095" max="4095" width="18.85546875" style="6" customWidth="1"/>
    <col min="4096" max="4347" width="9.140625" style="6"/>
    <col min="4348" max="4348" width="7" style="6" customWidth="1"/>
    <col min="4349" max="4349" width="32.7109375" style="6" customWidth="1"/>
    <col min="4350" max="4350" width="32.5703125" style="6" customWidth="1"/>
    <col min="4351" max="4351" width="18.85546875" style="6" customWidth="1"/>
    <col min="4352" max="4603" width="9.140625" style="6"/>
    <col min="4604" max="4604" width="7" style="6" customWidth="1"/>
    <col min="4605" max="4605" width="32.7109375" style="6" customWidth="1"/>
    <col min="4606" max="4606" width="32.5703125" style="6" customWidth="1"/>
    <col min="4607" max="4607" width="18.85546875" style="6" customWidth="1"/>
    <col min="4608" max="4859" width="9.140625" style="6"/>
    <col min="4860" max="4860" width="7" style="6" customWidth="1"/>
    <col min="4861" max="4861" width="32.7109375" style="6" customWidth="1"/>
    <col min="4862" max="4862" width="32.5703125" style="6" customWidth="1"/>
    <col min="4863" max="4863" width="18.85546875" style="6" customWidth="1"/>
    <col min="4864" max="5115" width="9.140625" style="6"/>
    <col min="5116" max="5116" width="7" style="6" customWidth="1"/>
    <col min="5117" max="5117" width="32.7109375" style="6" customWidth="1"/>
    <col min="5118" max="5118" width="32.5703125" style="6" customWidth="1"/>
    <col min="5119" max="5119" width="18.85546875" style="6" customWidth="1"/>
    <col min="5120" max="5371" width="9.140625" style="6"/>
    <col min="5372" max="5372" width="7" style="6" customWidth="1"/>
    <col min="5373" max="5373" width="32.7109375" style="6" customWidth="1"/>
    <col min="5374" max="5374" width="32.5703125" style="6" customWidth="1"/>
    <col min="5375" max="5375" width="18.85546875" style="6" customWidth="1"/>
    <col min="5376" max="5627" width="9.140625" style="6"/>
    <col min="5628" max="5628" width="7" style="6" customWidth="1"/>
    <col min="5629" max="5629" width="32.7109375" style="6" customWidth="1"/>
    <col min="5630" max="5630" width="32.5703125" style="6" customWidth="1"/>
    <col min="5631" max="5631" width="18.85546875" style="6" customWidth="1"/>
    <col min="5632" max="5883" width="9.140625" style="6"/>
    <col min="5884" max="5884" width="7" style="6" customWidth="1"/>
    <col min="5885" max="5885" width="32.7109375" style="6" customWidth="1"/>
    <col min="5886" max="5886" width="32.5703125" style="6" customWidth="1"/>
    <col min="5887" max="5887" width="18.85546875" style="6" customWidth="1"/>
    <col min="5888" max="6139" width="9.140625" style="6"/>
    <col min="6140" max="6140" width="7" style="6" customWidth="1"/>
    <col min="6141" max="6141" width="32.7109375" style="6" customWidth="1"/>
    <col min="6142" max="6142" width="32.5703125" style="6" customWidth="1"/>
    <col min="6143" max="6143" width="18.85546875" style="6" customWidth="1"/>
    <col min="6144" max="6395" width="9.140625" style="6"/>
    <col min="6396" max="6396" width="7" style="6" customWidth="1"/>
    <col min="6397" max="6397" width="32.7109375" style="6" customWidth="1"/>
    <col min="6398" max="6398" width="32.5703125" style="6" customWidth="1"/>
    <col min="6399" max="6399" width="18.85546875" style="6" customWidth="1"/>
    <col min="6400" max="6651" width="9.140625" style="6"/>
    <col min="6652" max="6652" width="7" style="6" customWidth="1"/>
    <col min="6653" max="6653" width="32.7109375" style="6" customWidth="1"/>
    <col min="6654" max="6654" width="32.5703125" style="6" customWidth="1"/>
    <col min="6655" max="6655" width="18.85546875" style="6" customWidth="1"/>
    <col min="6656" max="6907" width="9.140625" style="6"/>
    <col min="6908" max="6908" width="7" style="6" customWidth="1"/>
    <col min="6909" max="6909" width="32.7109375" style="6" customWidth="1"/>
    <col min="6910" max="6910" width="32.5703125" style="6" customWidth="1"/>
    <col min="6911" max="6911" width="18.85546875" style="6" customWidth="1"/>
    <col min="6912" max="7163" width="9.140625" style="6"/>
    <col min="7164" max="7164" width="7" style="6" customWidth="1"/>
    <col min="7165" max="7165" width="32.7109375" style="6" customWidth="1"/>
    <col min="7166" max="7166" width="32.5703125" style="6" customWidth="1"/>
    <col min="7167" max="7167" width="18.85546875" style="6" customWidth="1"/>
    <col min="7168" max="7419" width="9.140625" style="6"/>
    <col min="7420" max="7420" width="7" style="6" customWidth="1"/>
    <col min="7421" max="7421" width="32.7109375" style="6" customWidth="1"/>
    <col min="7422" max="7422" width="32.5703125" style="6" customWidth="1"/>
    <col min="7423" max="7423" width="18.85546875" style="6" customWidth="1"/>
    <col min="7424" max="7675" width="9.140625" style="6"/>
    <col min="7676" max="7676" width="7" style="6" customWidth="1"/>
    <col min="7677" max="7677" width="32.7109375" style="6" customWidth="1"/>
    <col min="7678" max="7678" width="32.5703125" style="6" customWidth="1"/>
    <col min="7679" max="7679" width="18.85546875" style="6" customWidth="1"/>
    <col min="7680" max="7931" width="9.140625" style="6"/>
    <col min="7932" max="7932" width="7" style="6" customWidth="1"/>
    <col min="7933" max="7933" width="32.7109375" style="6" customWidth="1"/>
    <col min="7934" max="7934" width="32.5703125" style="6" customWidth="1"/>
    <col min="7935" max="7935" width="18.85546875" style="6" customWidth="1"/>
    <col min="7936" max="8187" width="9.140625" style="6"/>
    <col min="8188" max="8188" width="7" style="6" customWidth="1"/>
    <col min="8189" max="8189" width="32.7109375" style="6" customWidth="1"/>
    <col min="8190" max="8190" width="32.5703125" style="6" customWidth="1"/>
    <col min="8191" max="8191" width="18.85546875" style="6" customWidth="1"/>
    <col min="8192" max="8443" width="9.140625" style="6"/>
    <col min="8444" max="8444" width="7" style="6" customWidth="1"/>
    <col min="8445" max="8445" width="32.7109375" style="6" customWidth="1"/>
    <col min="8446" max="8446" width="32.5703125" style="6" customWidth="1"/>
    <col min="8447" max="8447" width="18.85546875" style="6" customWidth="1"/>
    <col min="8448" max="8699" width="9.140625" style="6"/>
    <col min="8700" max="8700" width="7" style="6" customWidth="1"/>
    <col min="8701" max="8701" width="32.7109375" style="6" customWidth="1"/>
    <col min="8702" max="8702" width="32.5703125" style="6" customWidth="1"/>
    <col min="8703" max="8703" width="18.85546875" style="6" customWidth="1"/>
    <col min="8704" max="8955" width="9.140625" style="6"/>
    <col min="8956" max="8956" width="7" style="6" customWidth="1"/>
    <col min="8957" max="8957" width="32.7109375" style="6" customWidth="1"/>
    <col min="8958" max="8958" width="32.5703125" style="6" customWidth="1"/>
    <col min="8959" max="8959" width="18.85546875" style="6" customWidth="1"/>
    <col min="8960" max="9211" width="9.140625" style="6"/>
    <col min="9212" max="9212" width="7" style="6" customWidth="1"/>
    <col min="9213" max="9213" width="32.7109375" style="6" customWidth="1"/>
    <col min="9214" max="9214" width="32.5703125" style="6" customWidth="1"/>
    <col min="9215" max="9215" width="18.85546875" style="6" customWidth="1"/>
    <col min="9216" max="9467" width="9.140625" style="6"/>
    <col min="9468" max="9468" width="7" style="6" customWidth="1"/>
    <col min="9469" max="9469" width="32.7109375" style="6" customWidth="1"/>
    <col min="9470" max="9470" width="32.5703125" style="6" customWidth="1"/>
    <col min="9471" max="9471" width="18.85546875" style="6" customWidth="1"/>
    <col min="9472" max="9723" width="9.140625" style="6"/>
    <col min="9724" max="9724" width="7" style="6" customWidth="1"/>
    <col min="9725" max="9725" width="32.7109375" style="6" customWidth="1"/>
    <col min="9726" max="9726" width="32.5703125" style="6" customWidth="1"/>
    <col min="9727" max="9727" width="18.85546875" style="6" customWidth="1"/>
    <col min="9728" max="9979" width="9.140625" style="6"/>
    <col min="9980" max="9980" width="7" style="6" customWidth="1"/>
    <col min="9981" max="9981" width="32.7109375" style="6" customWidth="1"/>
    <col min="9982" max="9982" width="32.5703125" style="6" customWidth="1"/>
    <col min="9983" max="9983" width="18.85546875" style="6" customWidth="1"/>
    <col min="9984" max="10235" width="9.140625" style="6"/>
    <col min="10236" max="10236" width="7" style="6" customWidth="1"/>
    <col min="10237" max="10237" width="32.7109375" style="6" customWidth="1"/>
    <col min="10238" max="10238" width="32.5703125" style="6" customWidth="1"/>
    <col min="10239" max="10239" width="18.85546875" style="6" customWidth="1"/>
    <col min="10240" max="10491" width="9.140625" style="6"/>
    <col min="10492" max="10492" width="7" style="6" customWidth="1"/>
    <col min="10493" max="10493" width="32.7109375" style="6" customWidth="1"/>
    <col min="10494" max="10494" width="32.5703125" style="6" customWidth="1"/>
    <col min="10495" max="10495" width="18.85546875" style="6" customWidth="1"/>
    <col min="10496" max="10747" width="9.140625" style="6"/>
    <col min="10748" max="10748" width="7" style="6" customWidth="1"/>
    <col min="10749" max="10749" width="32.7109375" style="6" customWidth="1"/>
    <col min="10750" max="10750" width="32.5703125" style="6" customWidth="1"/>
    <col min="10751" max="10751" width="18.85546875" style="6" customWidth="1"/>
    <col min="10752" max="11003" width="9.140625" style="6"/>
    <col min="11004" max="11004" width="7" style="6" customWidth="1"/>
    <col min="11005" max="11005" width="32.7109375" style="6" customWidth="1"/>
    <col min="11006" max="11006" width="32.5703125" style="6" customWidth="1"/>
    <col min="11007" max="11007" width="18.85546875" style="6" customWidth="1"/>
    <col min="11008" max="11259" width="9.140625" style="6"/>
    <col min="11260" max="11260" width="7" style="6" customWidth="1"/>
    <col min="11261" max="11261" width="32.7109375" style="6" customWidth="1"/>
    <col min="11262" max="11262" width="32.5703125" style="6" customWidth="1"/>
    <col min="11263" max="11263" width="18.85546875" style="6" customWidth="1"/>
    <col min="11264" max="11515" width="9.140625" style="6"/>
    <col min="11516" max="11516" width="7" style="6" customWidth="1"/>
    <col min="11517" max="11517" width="32.7109375" style="6" customWidth="1"/>
    <col min="11518" max="11518" width="32.5703125" style="6" customWidth="1"/>
    <col min="11519" max="11519" width="18.85546875" style="6" customWidth="1"/>
    <col min="11520" max="11771" width="9.140625" style="6"/>
    <col min="11772" max="11772" width="7" style="6" customWidth="1"/>
    <col min="11773" max="11773" width="32.7109375" style="6" customWidth="1"/>
    <col min="11774" max="11774" width="32.5703125" style="6" customWidth="1"/>
    <col min="11775" max="11775" width="18.85546875" style="6" customWidth="1"/>
    <col min="11776" max="12027" width="9.140625" style="6"/>
    <col min="12028" max="12028" width="7" style="6" customWidth="1"/>
    <col min="12029" max="12029" width="32.7109375" style="6" customWidth="1"/>
    <col min="12030" max="12030" width="32.5703125" style="6" customWidth="1"/>
    <col min="12031" max="12031" width="18.85546875" style="6" customWidth="1"/>
    <col min="12032" max="12283" width="9.140625" style="6"/>
    <col min="12284" max="12284" width="7" style="6" customWidth="1"/>
    <col min="12285" max="12285" width="32.7109375" style="6" customWidth="1"/>
    <col min="12286" max="12286" width="32.5703125" style="6" customWidth="1"/>
    <col min="12287" max="12287" width="18.85546875" style="6" customWidth="1"/>
    <col min="12288" max="12539" width="9.140625" style="6"/>
    <col min="12540" max="12540" width="7" style="6" customWidth="1"/>
    <col min="12541" max="12541" width="32.7109375" style="6" customWidth="1"/>
    <col min="12542" max="12542" width="32.5703125" style="6" customWidth="1"/>
    <col min="12543" max="12543" width="18.85546875" style="6" customWidth="1"/>
    <col min="12544" max="12795" width="9.140625" style="6"/>
    <col min="12796" max="12796" width="7" style="6" customWidth="1"/>
    <col min="12797" max="12797" width="32.7109375" style="6" customWidth="1"/>
    <col min="12798" max="12798" width="32.5703125" style="6" customWidth="1"/>
    <col min="12799" max="12799" width="18.85546875" style="6" customWidth="1"/>
    <col min="12800" max="13051" width="9.140625" style="6"/>
    <col min="13052" max="13052" width="7" style="6" customWidth="1"/>
    <col min="13053" max="13053" width="32.7109375" style="6" customWidth="1"/>
    <col min="13054" max="13054" width="32.5703125" style="6" customWidth="1"/>
    <col min="13055" max="13055" width="18.85546875" style="6" customWidth="1"/>
    <col min="13056" max="13307" width="9.140625" style="6"/>
    <col min="13308" max="13308" width="7" style="6" customWidth="1"/>
    <col min="13309" max="13309" width="32.7109375" style="6" customWidth="1"/>
    <col min="13310" max="13310" width="32.5703125" style="6" customWidth="1"/>
    <col min="13311" max="13311" width="18.85546875" style="6" customWidth="1"/>
    <col min="13312" max="13563" width="9.140625" style="6"/>
    <col min="13564" max="13564" width="7" style="6" customWidth="1"/>
    <col min="13565" max="13565" width="32.7109375" style="6" customWidth="1"/>
    <col min="13566" max="13566" width="32.5703125" style="6" customWidth="1"/>
    <col min="13567" max="13567" width="18.85546875" style="6" customWidth="1"/>
    <col min="13568" max="13819" width="9.140625" style="6"/>
    <col min="13820" max="13820" width="7" style="6" customWidth="1"/>
    <col min="13821" max="13821" width="32.7109375" style="6" customWidth="1"/>
    <col min="13822" max="13822" width="32.5703125" style="6" customWidth="1"/>
    <col min="13823" max="13823" width="18.85546875" style="6" customWidth="1"/>
    <col min="13824" max="14075" width="9.140625" style="6"/>
    <col min="14076" max="14076" width="7" style="6" customWidth="1"/>
    <col min="14077" max="14077" width="32.7109375" style="6" customWidth="1"/>
    <col min="14078" max="14078" width="32.5703125" style="6" customWidth="1"/>
    <col min="14079" max="14079" width="18.85546875" style="6" customWidth="1"/>
    <col min="14080" max="14331" width="9.140625" style="6"/>
    <col min="14332" max="14332" width="7" style="6" customWidth="1"/>
    <col min="14333" max="14333" width="32.7109375" style="6" customWidth="1"/>
    <col min="14334" max="14334" width="32.5703125" style="6" customWidth="1"/>
    <col min="14335" max="14335" width="18.85546875" style="6" customWidth="1"/>
    <col min="14336" max="14587" width="9.140625" style="6"/>
    <col min="14588" max="14588" width="7" style="6" customWidth="1"/>
    <col min="14589" max="14589" width="32.7109375" style="6" customWidth="1"/>
    <col min="14590" max="14590" width="32.5703125" style="6" customWidth="1"/>
    <col min="14591" max="14591" width="18.85546875" style="6" customWidth="1"/>
    <col min="14592" max="14843" width="9.140625" style="6"/>
    <col min="14844" max="14844" width="7" style="6" customWidth="1"/>
    <col min="14845" max="14845" width="32.7109375" style="6" customWidth="1"/>
    <col min="14846" max="14846" width="32.5703125" style="6" customWidth="1"/>
    <col min="14847" max="14847" width="18.85546875" style="6" customWidth="1"/>
    <col min="14848" max="15099" width="9.140625" style="6"/>
    <col min="15100" max="15100" width="7" style="6" customWidth="1"/>
    <col min="15101" max="15101" width="32.7109375" style="6" customWidth="1"/>
    <col min="15102" max="15102" width="32.5703125" style="6" customWidth="1"/>
    <col min="15103" max="15103" width="18.85546875" style="6" customWidth="1"/>
    <col min="15104" max="15355" width="9.140625" style="6"/>
    <col min="15356" max="15356" width="7" style="6" customWidth="1"/>
    <col min="15357" max="15357" width="32.7109375" style="6" customWidth="1"/>
    <col min="15358" max="15358" width="32.5703125" style="6" customWidth="1"/>
    <col min="15359" max="15359" width="18.85546875" style="6" customWidth="1"/>
    <col min="15360" max="15611" width="9.140625" style="6"/>
    <col min="15612" max="15612" width="7" style="6" customWidth="1"/>
    <col min="15613" max="15613" width="32.7109375" style="6" customWidth="1"/>
    <col min="15614" max="15614" width="32.5703125" style="6" customWidth="1"/>
    <col min="15615" max="15615" width="18.85546875" style="6" customWidth="1"/>
    <col min="15616" max="15867" width="9.140625" style="6"/>
    <col min="15868" max="15868" width="7" style="6" customWidth="1"/>
    <col min="15869" max="15869" width="32.7109375" style="6" customWidth="1"/>
    <col min="15870" max="15870" width="32.5703125" style="6" customWidth="1"/>
    <col min="15871" max="15871" width="18.85546875" style="6" customWidth="1"/>
    <col min="15872" max="16123" width="9.140625" style="6"/>
    <col min="16124" max="16124" width="7" style="6" customWidth="1"/>
    <col min="16125" max="16125" width="32.7109375" style="6" customWidth="1"/>
    <col min="16126" max="16126" width="32.5703125" style="6" customWidth="1"/>
    <col min="16127" max="16127" width="18.85546875" style="6" customWidth="1"/>
    <col min="16128" max="16384" width="9.140625" style="6"/>
  </cols>
  <sheetData>
    <row r="1" spans="1:5" ht="15" customHeight="1" x14ac:dyDescent="0.2">
      <c r="B1" s="2"/>
      <c r="C1" s="4" t="s">
        <v>0</v>
      </c>
      <c r="D1" s="5"/>
    </row>
    <row r="2" spans="1:5" ht="12.75" customHeight="1" x14ac:dyDescent="0.25">
      <c r="B2" s="2"/>
      <c r="C2" s="7" t="s">
        <v>1</v>
      </c>
      <c r="D2" s="5"/>
    </row>
    <row r="3" spans="1:5" ht="12.75" customHeight="1" x14ac:dyDescent="0.25">
      <c r="B3" s="2"/>
      <c r="C3" s="8" t="s">
        <v>2</v>
      </c>
      <c r="D3" s="9"/>
    </row>
    <row r="4" spans="1:5" ht="17.25" customHeight="1" x14ac:dyDescent="0.25">
      <c r="B4" s="2"/>
      <c r="C4" s="7" t="s">
        <v>3</v>
      </c>
      <c r="D4" s="5"/>
    </row>
    <row r="5" spans="1:5" ht="21" customHeight="1" x14ac:dyDescent="0.25">
      <c r="B5" s="2"/>
      <c r="C5" s="7" t="s">
        <v>4</v>
      </c>
      <c r="D5" s="5"/>
    </row>
    <row r="6" spans="1:5" ht="7.5" customHeight="1" x14ac:dyDescent="0.2">
      <c r="B6" s="2"/>
      <c r="C6" s="10"/>
      <c r="D6" s="11"/>
    </row>
    <row r="7" spans="1:5" ht="23.25" customHeight="1" x14ac:dyDescent="0.2">
      <c r="A7" s="119" t="s">
        <v>928</v>
      </c>
      <c r="B7" s="119"/>
      <c r="C7" s="119"/>
      <c r="D7" s="119"/>
    </row>
    <row r="8" spans="1:5" ht="12.75" customHeight="1" thickBot="1" x14ac:dyDescent="0.25">
      <c r="A8" s="120" t="s">
        <v>1420</v>
      </c>
      <c r="B8" s="120"/>
      <c r="C8" s="120"/>
      <c r="D8" s="120"/>
    </row>
    <row r="9" spans="1:5" s="16" customFormat="1" ht="33.75" customHeight="1" thickBot="1" x14ac:dyDescent="0.3">
      <c r="A9" s="64" t="s">
        <v>6</v>
      </c>
      <c r="B9" s="65" t="s">
        <v>7</v>
      </c>
      <c r="C9" s="65" t="s">
        <v>929</v>
      </c>
      <c r="D9" s="66" t="s">
        <v>10</v>
      </c>
    </row>
    <row r="10" spans="1:5" s="16" customFormat="1" ht="13.5" customHeight="1" x14ac:dyDescent="0.25">
      <c r="A10" s="17">
        <v>1</v>
      </c>
      <c r="B10" s="67" t="s">
        <v>930</v>
      </c>
      <c r="C10" s="67" t="s">
        <v>931</v>
      </c>
      <c r="D10" s="99">
        <v>1392400</v>
      </c>
      <c r="E10" s="16">
        <f>SUM(D10*1.2)</f>
        <v>1670880</v>
      </c>
    </row>
    <row r="11" spans="1:5" s="16" customFormat="1" ht="13.5" customHeight="1" x14ac:dyDescent="0.25">
      <c r="A11" s="17">
        <v>2</v>
      </c>
      <c r="B11" s="67" t="s">
        <v>932</v>
      </c>
      <c r="C11" s="67" t="s">
        <v>933</v>
      </c>
      <c r="D11" s="100">
        <v>1368200</v>
      </c>
      <c r="E11" s="16">
        <f t="shared" ref="E11:E74" si="0">SUM(D11*1.2)</f>
        <v>1641840</v>
      </c>
    </row>
    <row r="12" spans="1:5" s="16" customFormat="1" ht="13.5" customHeight="1" x14ac:dyDescent="0.25">
      <c r="A12" s="17">
        <v>3</v>
      </c>
      <c r="B12" s="67" t="s">
        <v>934</v>
      </c>
      <c r="C12" s="67" t="s">
        <v>935</v>
      </c>
      <c r="D12" s="100">
        <v>1382600</v>
      </c>
      <c r="E12" s="16">
        <f t="shared" si="0"/>
        <v>1659120</v>
      </c>
    </row>
    <row r="13" spans="1:5" s="16" customFormat="1" ht="13.5" customHeight="1" x14ac:dyDescent="0.25">
      <c r="A13" s="17">
        <v>4</v>
      </c>
      <c r="B13" s="68" t="s">
        <v>936</v>
      </c>
      <c r="C13" s="68" t="s">
        <v>937</v>
      </c>
      <c r="D13" s="100">
        <v>1239500</v>
      </c>
      <c r="E13" s="16">
        <f t="shared" si="0"/>
        <v>1487400</v>
      </c>
    </row>
    <row r="14" spans="1:5" s="16" customFormat="1" ht="13.5" customHeight="1" x14ac:dyDescent="0.25">
      <c r="A14" s="17">
        <v>5</v>
      </c>
      <c r="B14" s="68" t="s">
        <v>938</v>
      </c>
      <c r="C14" s="68" t="s">
        <v>939</v>
      </c>
      <c r="D14" s="100">
        <v>1211200</v>
      </c>
      <c r="E14" s="16">
        <f t="shared" si="0"/>
        <v>1453440</v>
      </c>
    </row>
    <row r="15" spans="1:5" s="16" customFormat="1" ht="12.75" x14ac:dyDescent="0.2">
      <c r="A15" s="17">
        <v>6</v>
      </c>
      <c r="B15" s="69" t="s">
        <v>940</v>
      </c>
      <c r="C15" s="70" t="s">
        <v>941</v>
      </c>
      <c r="D15" s="100">
        <v>1078400</v>
      </c>
      <c r="E15" s="16">
        <f t="shared" si="0"/>
        <v>1294080</v>
      </c>
    </row>
    <row r="16" spans="1:5" s="16" customFormat="1" ht="12.75" x14ac:dyDescent="0.2">
      <c r="A16" s="17">
        <v>7</v>
      </c>
      <c r="B16" s="69" t="s">
        <v>942</v>
      </c>
      <c r="C16" s="70" t="s">
        <v>943</v>
      </c>
      <c r="D16" s="100">
        <v>1087200</v>
      </c>
      <c r="E16" s="16">
        <f t="shared" si="0"/>
        <v>1304640</v>
      </c>
    </row>
    <row r="17" spans="1:5" s="16" customFormat="1" ht="12.75" x14ac:dyDescent="0.2">
      <c r="A17" s="17">
        <v>8</v>
      </c>
      <c r="B17" s="69" t="s">
        <v>944</v>
      </c>
      <c r="C17" s="70" t="s">
        <v>945</v>
      </c>
      <c r="D17" s="100">
        <v>1064300</v>
      </c>
      <c r="E17" s="16">
        <f t="shared" si="0"/>
        <v>1277160</v>
      </c>
    </row>
    <row r="18" spans="1:5" s="16" customFormat="1" ht="12.75" x14ac:dyDescent="0.2">
      <c r="A18" s="17">
        <v>9</v>
      </c>
      <c r="B18" s="69" t="s">
        <v>946</v>
      </c>
      <c r="C18" s="70" t="s">
        <v>947</v>
      </c>
      <c r="D18" s="100">
        <v>1229100</v>
      </c>
      <c r="E18" s="16">
        <f t="shared" si="0"/>
        <v>1474920</v>
      </c>
    </row>
    <row r="19" spans="1:5" s="16" customFormat="1" ht="12.75" x14ac:dyDescent="0.2">
      <c r="A19" s="17">
        <v>10</v>
      </c>
      <c r="B19" s="69" t="s">
        <v>948</v>
      </c>
      <c r="C19" s="70" t="s">
        <v>949</v>
      </c>
      <c r="D19" s="100">
        <v>1066000</v>
      </c>
      <c r="E19" s="16">
        <f t="shared" si="0"/>
        <v>1279200</v>
      </c>
    </row>
    <row r="20" spans="1:5" s="16" customFormat="1" ht="12.75" x14ac:dyDescent="0.2">
      <c r="A20" s="17">
        <v>11</v>
      </c>
      <c r="B20" s="69" t="s">
        <v>950</v>
      </c>
      <c r="C20" s="70" t="s">
        <v>951</v>
      </c>
      <c r="D20" s="100">
        <v>1067900</v>
      </c>
      <c r="E20" s="16">
        <f t="shared" si="0"/>
        <v>1281480</v>
      </c>
    </row>
    <row r="21" spans="1:5" s="16" customFormat="1" ht="12.75" x14ac:dyDescent="0.2">
      <c r="A21" s="17">
        <v>12</v>
      </c>
      <c r="B21" s="69" t="s">
        <v>952</v>
      </c>
      <c r="C21" s="70" t="s">
        <v>953</v>
      </c>
      <c r="D21" s="100">
        <v>1097700</v>
      </c>
      <c r="E21" s="16">
        <f t="shared" si="0"/>
        <v>1317240</v>
      </c>
    </row>
    <row r="22" spans="1:5" s="16" customFormat="1" ht="12.75" customHeight="1" x14ac:dyDescent="0.2">
      <c r="A22" s="17">
        <v>13</v>
      </c>
      <c r="B22" s="69" t="s">
        <v>954</v>
      </c>
      <c r="C22" s="70" t="s">
        <v>955</v>
      </c>
      <c r="D22" s="100">
        <v>1069600</v>
      </c>
      <c r="E22" s="16">
        <f t="shared" si="0"/>
        <v>1283520</v>
      </c>
    </row>
    <row r="23" spans="1:5" s="16" customFormat="1" ht="12.75" customHeight="1" x14ac:dyDescent="0.2">
      <c r="A23" s="17">
        <v>14</v>
      </c>
      <c r="B23" s="69" t="s">
        <v>956</v>
      </c>
      <c r="C23" s="71" t="s">
        <v>957</v>
      </c>
      <c r="D23" s="100">
        <v>1101400</v>
      </c>
      <c r="E23" s="16">
        <f t="shared" si="0"/>
        <v>1321680</v>
      </c>
    </row>
    <row r="24" spans="1:5" s="16" customFormat="1" ht="12.75" customHeight="1" x14ac:dyDescent="0.25">
      <c r="A24" s="17">
        <v>15</v>
      </c>
      <c r="B24" s="72" t="s">
        <v>956</v>
      </c>
      <c r="C24" s="72" t="s">
        <v>958</v>
      </c>
      <c r="D24" s="100">
        <v>1117800</v>
      </c>
      <c r="E24" s="16">
        <f t="shared" si="0"/>
        <v>1341360</v>
      </c>
    </row>
    <row r="25" spans="1:5" s="16" customFormat="1" ht="12.75" customHeight="1" x14ac:dyDescent="0.25">
      <c r="A25" s="17">
        <v>16</v>
      </c>
      <c r="B25" s="72" t="s">
        <v>959</v>
      </c>
      <c r="C25" s="72" t="s">
        <v>960</v>
      </c>
      <c r="D25" s="100">
        <v>1112200</v>
      </c>
      <c r="E25" s="16">
        <f t="shared" si="0"/>
        <v>1334640</v>
      </c>
    </row>
    <row r="26" spans="1:5" s="16" customFormat="1" ht="12.75" customHeight="1" x14ac:dyDescent="0.2">
      <c r="A26" s="17">
        <v>17</v>
      </c>
      <c r="B26" s="69" t="s">
        <v>961</v>
      </c>
      <c r="C26" s="71" t="s">
        <v>962</v>
      </c>
      <c r="D26" s="100">
        <v>1015500</v>
      </c>
      <c r="E26" s="16">
        <f t="shared" si="0"/>
        <v>1218600</v>
      </c>
    </row>
    <row r="27" spans="1:5" s="16" customFormat="1" ht="12.75" customHeight="1" x14ac:dyDescent="0.2">
      <c r="A27" s="17">
        <v>18</v>
      </c>
      <c r="B27" s="69" t="s">
        <v>956</v>
      </c>
      <c r="C27" s="71" t="s">
        <v>963</v>
      </c>
      <c r="D27" s="100">
        <v>1079100</v>
      </c>
      <c r="E27" s="16">
        <f t="shared" si="0"/>
        <v>1294920</v>
      </c>
    </row>
    <row r="28" spans="1:5" s="16" customFormat="1" ht="12.75" customHeight="1" x14ac:dyDescent="0.25">
      <c r="A28" s="17">
        <v>19</v>
      </c>
      <c r="B28" s="68" t="s">
        <v>964</v>
      </c>
      <c r="C28" s="68" t="s">
        <v>965</v>
      </c>
      <c r="D28" s="100">
        <v>1017100</v>
      </c>
      <c r="E28" s="16">
        <f t="shared" si="0"/>
        <v>1220520</v>
      </c>
    </row>
    <row r="29" spans="1:5" s="16" customFormat="1" ht="12.75" customHeight="1" x14ac:dyDescent="0.25">
      <c r="A29" s="17">
        <v>20</v>
      </c>
      <c r="B29" s="68" t="s">
        <v>966</v>
      </c>
      <c r="C29" s="68" t="s">
        <v>967</v>
      </c>
      <c r="D29" s="100">
        <v>1205700</v>
      </c>
      <c r="E29" s="16">
        <f t="shared" si="0"/>
        <v>1446840</v>
      </c>
    </row>
    <row r="30" spans="1:5" s="16" customFormat="1" ht="12.75" customHeight="1" x14ac:dyDescent="0.25">
      <c r="A30" s="17">
        <v>21</v>
      </c>
      <c r="B30" s="73" t="s">
        <v>968</v>
      </c>
      <c r="C30" s="72" t="s">
        <v>969</v>
      </c>
      <c r="D30" s="100">
        <v>1177200</v>
      </c>
      <c r="E30" s="16">
        <f t="shared" si="0"/>
        <v>1412640</v>
      </c>
    </row>
    <row r="31" spans="1:5" s="16" customFormat="1" ht="12.75" customHeight="1" x14ac:dyDescent="0.25">
      <c r="A31" s="17">
        <v>22</v>
      </c>
      <c r="B31" s="68" t="s">
        <v>970</v>
      </c>
      <c r="C31" s="68" t="s">
        <v>971</v>
      </c>
      <c r="D31" s="100">
        <v>1239200</v>
      </c>
      <c r="E31" s="16">
        <f t="shared" si="0"/>
        <v>1487040</v>
      </c>
    </row>
    <row r="32" spans="1:5" s="16" customFormat="1" ht="12.75" customHeight="1" x14ac:dyDescent="0.25">
      <c r="A32" s="17">
        <v>23</v>
      </c>
      <c r="B32" s="68" t="s">
        <v>972</v>
      </c>
      <c r="C32" s="68" t="s">
        <v>973</v>
      </c>
      <c r="D32" s="100">
        <v>1353000</v>
      </c>
      <c r="E32" s="16">
        <f t="shared" si="0"/>
        <v>1623600</v>
      </c>
    </row>
    <row r="33" spans="1:5" s="16" customFormat="1" ht="12.75" customHeight="1" x14ac:dyDescent="0.2">
      <c r="A33" s="17">
        <v>24</v>
      </c>
      <c r="B33" s="69" t="s">
        <v>974</v>
      </c>
      <c r="C33" s="70" t="s">
        <v>975</v>
      </c>
      <c r="D33" s="100">
        <v>1193900</v>
      </c>
      <c r="E33" s="16">
        <f t="shared" si="0"/>
        <v>1432680</v>
      </c>
    </row>
    <row r="34" spans="1:5" s="16" customFormat="1" ht="12.75" customHeight="1" x14ac:dyDescent="0.25">
      <c r="A34" s="17">
        <v>25</v>
      </c>
      <c r="B34" s="68" t="s">
        <v>976</v>
      </c>
      <c r="C34" s="68" t="s">
        <v>977</v>
      </c>
      <c r="D34" s="100">
        <v>1080500</v>
      </c>
      <c r="E34" s="16">
        <f t="shared" si="0"/>
        <v>1296600</v>
      </c>
    </row>
    <row r="35" spans="1:5" s="16" customFormat="1" ht="12.75" customHeight="1" x14ac:dyDescent="0.25">
      <c r="A35" s="17">
        <v>26</v>
      </c>
      <c r="B35" s="73" t="s">
        <v>978</v>
      </c>
      <c r="C35" s="73" t="s">
        <v>979</v>
      </c>
      <c r="D35" s="100">
        <v>1082100</v>
      </c>
      <c r="E35" s="16">
        <f t="shared" si="0"/>
        <v>1298520</v>
      </c>
    </row>
    <row r="36" spans="1:5" s="16" customFormat="1" ht="12.75" customHeight="1" x14ac:dyDescent="0.25">
      <c r="A36" s="17">
        <v>27</v>
      </c>
      <c r="B36" s="68" t="s">
        <v>980</v>
      </c>
      <c r="C36" s="68" t="s">
        <v>981</v>
      </c>
      <c r="D36" s="100">
        <v>1161400</v>
      </c>
      <c r="E36" s="16">
        <f t="shared" si="0"/>
        <v>1393680</v>
      </c>
    </row>
    <row r="37" spans="1:5" ht="12.75" x14ac:dyDescent="0.2">
      <c r="A37" s="17">
        <v>28</v>
      </c>
      <c r="B37" s="73" t="s">
        <v>982</v>
      </c>
      <c r="C37" s="73" t="s">
        <v>983</v>
      </c>
      <c r="D37" s="100">
        <v>1083000</v>
      </c>
      <c r="E37" s="16">
        <f t="shared" si="0"/>
        <v>1299600</v>
      </c>
    </row>
    <row r="38" spans="1:5" s="16" customFormat="1" ht="12.75" customHeight="1" x14ac:dyDescent="0.25">
      <c r="A38" s="17">
        <v>29</v>
      </c>
      <c r="B38" s="73" t="s">
        <v>968</v>
      </c>
      <c r="C38" s="72" t="s">
        <v>984</v>
      </c>
      <c r="D38" s="100">
        <v>1155800</v>
      </c>
      <c r="E38" s="16">
        <f t="shared" si="0"/>
        <v>1386960</v>
      </c>
    </row>
    <row r="39" spans="1:5" s="16" customFormat="1" ht="12.75" customHeight="1" x14ac:dyDescent="0.25">
      <c r="A39" s="17">
        <v>30</v>
      </c>
      <c r="B39" s="73" t="s">
        <v>985</v>
      </c>
      <c r="C39" s="72" t="s">
        <v>986</v>
      </c>
      <c r="D39" s="100">
        <v>1166000</v>
      </c>
      <c r="E39" s="16">
        <f t="shared" si="0"/>
        <v>1399200</v>
      </c>
    </row>
    <row r="40" spans="1:5" s="16" customFormat="1" ht="12.75" customHeight="1" x14ac:dyDescent="0.2">
      <c r="A40" s="17">
        <v>31</v>
      </c>
      <c r="B40" s="69" t="s">
        <v>987</v>
      </c>
      <c r="C40" s="70" t="s">
        <v>988</v>
      </c>
      <c r="D40" s="100">
        <v>1167800</v>
      </c>
      <c r="E40" s="16">
        <f t="shared" si="0"/>
        <v>1401360</v>
      </c>
    </row>
    <row r="41" spans="1:5" s="16" customFormat="1" ht="12.75" customHeight="1" x14ac:dyDescent="0.25">
      <c r="A41" s="17">
        <v>32</v>
      </c>
      <c r="B41" s="73" t="s">
        <v>989</v>
      </c>
      <c r="C41" s="72" t="s">
        <v>990</v>
      </c>
      <c r="D41" s="100">
        <v>1089400</v>
      </c>
      <c r="E41" s="16">
        <f t="shared" si="0"/>
        <v>1307280</v>
      </c>
    </row>
    <row r="42" spans="1:5" s="16" customFormat="1" ht="12.75" customHeight="1" x14ac:dyDescent="0.25">
      <c r="A42" s="17">
        <v>33</v>
      </c>
      <c r="B42" s="73" t="s">
        <v>991</v>
      </c>
      <c r="C42" s="72" t="s">
        <v>992</v>
      </c>
      <c r="D42" s="100">
        <v>1054100</v>
      </c>
      <c r="E42" s="16">
        <f t="shared" si="0"/>
        <v>1264920</v>
      </c>
    </row>
    <row r="43" spans="1:5" s="16" customFormat="1" ht="12.75" x14ac:dyDescent="0.2">
      <c r="A43" s="17">
        <v>34</v>
      </c>
      <c r="B43" s="74" t="s">
        <v>993</v>
      </c>
      <c r="C43" s="71" t="s">
        <v>994</v>
      </c>
      <c r="D43" s="100">
        <v>1066000</v>
      </c>
      <c r="E43" s="16">
        <f t="shared" si="0"/>
        <v>1279200</v>
      </c>
    </row>
    <row r="44" spans="1:5" s="16" customFormat="1" ht="12.75" x14ac:dyDescent="0.2">
      <c r="A44" s="17">
        <v>35</v>
      </c>
      <c r="B44" s="69" t="s">
        <v>995</v>
      </c>
      <c r="C44" s="70" t="s">
        <v>996</v>
      </c>
      <c r="D44" s="100">
        <v>1099700</v>
      </c>
      <c r="E44" s="16">
        <f t="shared" si="0"/>
        <v>1319640</v>
      </c>
    </row>
    <row r="45" spans="1:5" s="16" customFormat="1" ht="12.75" x14ac:dyDescent="0.25">
      <c r="A45" s="17">
        <v>36</v>
      </c>
      <c r="B45" s="72" t="s">
        <v>997</v>
      </c>
      <c r="C45" s="72" t="s">
        <v>998</v>
      </c>
      <c r="D45" s="100">
        <v>1191800</v>
      </c>
      <c r="E45" s="16">
        <f t="shared" si="0"/>
        <v>1430160</v>
      </c>
    </row>
    <row r="46" spans="1:5" s="16" customFormat="1" ht="12.75" x14ac:dyDescent="0.2">
      <c r="A46" s="17">
        <v>37</v>
      </c>
      <c r="B46" s="69" t="s">
        <v>999</v>
      </c>
      <c r="C46" s="70" t="s">
        <v>1000</v>
      </c>
      <c r="D46" s="100">
        <v>1038000</v>
      </c>
      <c r="E46" s="16">
        <f t="shared" si="0"/>
        <v>1245600</v>
      </c>
    </row>
    <row r="47" spans="1:5" s="16" customFormat="1" ht="12.75" customHeight="1" x14ac:dyDescent="0.2">
      <c r="A47" s="17">
        <v>38</v>
      </c>
      <c r="B47" s="69" t="s">
        <v>1001</v>
      </c>
      <c r="C47" s="70" t="s">
        <v>1002</v>
      </c>
      <c r="D47" s="100">
        <v>1039800</v>
      </c>
      <c r="E47" s="16">
        <f t="shared" si="0"/>
        <v>1247760</v>
      </c>
    </row>
    <row r="48" spans="1:5" s="16" customFormat="1" ht="12.75" customHeight="1" x14ac:dyDescent="0.25">
      <c r="A48" s="17">
        <v>39</v>
      </c>
      <c r="B48" s="68" t="s">
        <v>1003</v>
      </c>
      <c r="C48" s="68" t="s">
        <v>1004</v>
      </c>
      <c r="D48" s="100">
        <v>1165400</v>
      </c>
      <c r="E48" s="16">
        <f t="shared" si="0"/>
        <v>1398480</v>
      </c>
    </row>
    <row r="49" spans="1:5" s="16" customFormat="1" ht="12.75" customHeight="1" x14ac:dyDescent="0.25">
      <c r="A49" s="17">
        <v>40</v>
      </c>
      <c r="B49" s="72" t="s">
        <v>1005</v>
      </c>
      <c r="C49" s="72" t="s">
        <v>1006</v>
      </c>
      <c r="D49" s="100">
        <v>1163400</v>
      </c>
      <c r="E49" s="16">
        <f t="shared" si="0"/>
        <v>1396080</v>
      </c>
    </row>
    <row r="50" spans="1:5" s="16" customFormat="1" ht="12.75" customHeight="1" x14ac:dyDescent="0.2">
      <c r="A50" s="17">
        <v>41</v>
      </c>
      <c r="B50" s="69" t="s">
        <v>1007</v>
      </c>
      <c r="C50" s="70" t="s">
        <v>1008</v>
      </c>
      <c r="D50" s="100">
        <v>1155900</v>
      </c>
      <c r="E50" s="16">
        <f t="shared" si="0"/>
        <v>1387080</v>
      </c>
    </row>
    <row r="51" spans="1:5" s="16" customFormat="1" ht="12.75" customHeight="1" x14ac:dyDescent="0.2">
      <c r="A51" s="17">
        <v>42</v>
      </c>
      <c r="B51" s="69" t="s">
        <v>1009</v>
      </c>
      <c r="C51" s="70" t="s">
        <v>1010</v>
      </c>
      <c r="D51" s="100">
        <v>1157500</v>
      </c>
      <c r="E51" s="16">
        <f t="shared" si="0"/>
        <v>1389000</v>
      </c>
    </row>
    <row r="52" spans="1:5" s="16" customFormat="1" ht="12.75" customHeight="1" x14ac:dyDescent="0.2">
      <c r="A52" s="17">
        <v>43</v>
      </c>
      <c r="B52" s="69" t="s">
        <v>1011</v>
      </c>
      <c r="C52" s="70" t="s">
        <v>1012</v>
      </c>
      <c r="D52" s="100">
        <v>1163000</v>
      </c>
      <c r="E52" s="16">
        <f t="shared" si="0"/>
        <v>1395600</v>
      </c>
    </row>
    <row r="53" spans="1:5" s="16" customFormat="1" ht="12.75" customHeight="1" x14ac:dyDescent="0.25">
      <c r="A53" s="17">
        <v>44</v>
      </c>
      <c r="B53" s="72" t="s">
        <v>1013</v>
      </c>
      <c r="C53" s="72" t="s">
        <v>1014</v>
      </c>
      <c r="D53" s="100">
        <v>1157300</v>
      </c>
      <c r="E53" s="16">
        <f t="shared" si="0"/>
        <v>1388760</v>
      </c>
    </row>
    <row r="54" spans="1:5" s="16" customFormat="1" ht="12.75" customHeight="1" x14ac:dyDescent="0.25">
      <c r="A54" s="17">
        <v>45</v>
      </c>
      <c r="B54" s="75" t="s">
        <v>1015</v>
      </c>
      <c r="C54" s="70" t="s">
        <v>1016</v>
      </c>
      <c r="D54" s="100">
        <v>1159500</v>
      </c>
      <c r="E54" s="16">
        <f t="shared" si="0"/>
        <v>1391400</v>
      </c>
    </row>
    <row r="55" spans="1:5" s="16" customFormat="1" ht="12.75" customHeight="1" x14ac:dyDescent="0.2">
      <c r="A55" s="17">
        <v>46</v>
      </c>
      <c r="B55" s="69" t="s">
        <v>1017</v>
      </c>
      <c r="C55" s="70" t="s">
        <v>1018</v>
      </c>
      <c r="D55" s="100">
        <v>1152200</v>
      </c>
      <c r="E55" s="16">
        <f t="shared" si="0"/>
        <v>1382640</v>
      </c>
    </row>
    <row r="56" spans="1:5" s="16" customFormat="1" ht="12.75" customHeight="1" x14ac:dyDescent="0.25">
      <c r="A56" s="17">
        <v>47</v>
      </c>
      <c r="B56" s="72" t="s">
        <v>1019</v>
      </c>
      <c r="C56" s="68" t="s">
        <v>1020</v>
      </c>
      <c r="D56" s="100">
        <v>1166900</v>
      </c>
      <c r="E56" s="16">
        <f t="shared" si="0"/>
        <v>1400280</v>
      </c>
    </row>
    <row r="57" spans="1:5" s="16" customFormat="1" ht="12.75" customHeight="1" x14ac:dyDescent="0.25">
      <c r="A57" s="17">
        <v>48</v>
      </c>
      <c r="B57" s="68" t="s">
        <v>1021</v>
      </c>
      <c r="C57" s="71" t="s">
        <v>1022</v>
      </c>
      <c r="D57" s="100">
        <v>1166900</v>
      </c>
      <c r="E57" s="16">
        <f t="shared" si="0"/>
        <v>1400280</v>
      </c>
    </row>
    <row r="58" spans="1:5" s="16" customFormat="1" ht="12.75" customHeight="1" x14ac:dyDescent="0.2">
      <c r="A58" s="17">
        <v>49</v>
      </c>
      <c r="B58" s="69" t="s">
        <v>1011</v>
      </c>
      <c r="C58" s="70" t="s">
        <v>1023</v>
      </c>
      <c r="D58" s="100">
        <v>1140500</v>
      </c>
      <c r="E58" s="16">
        <f t="shared" si="0"/>
        <v>1368600</v>
      </c>
    </row>
    <row r="59" spans="1:5" s="16" customFormat="1" ht="12.75" customHeight="1" x14ac:dyDescent="0.2">
      <c r="A59" s="17">
        <v>50</v>
      </c>
      <c r="B59" s="69" t="s">
        <v>1024</v>
      </c>
      <c r="C59" s="70" t="s">
        <v>1025</v>
      </c>
      <c r="D59" s="100">
        <v>1154000</v>
      </c>
      <c r="E59" s="16">
        <f t="shared" si="0"/>
        <v>1384800</v>
      </c>
    </row>
    <row r="60" spans="1:5" s="16" customFormat="1" ht="12.75" customHeight="1" x14ac:dyDescent="0.25">
      <c r="A60" s="17">
        <v>51</v>
      </c>
      <c r="B60" s="72" t="s">
        <v>1026</v>
      </c>
      <c r="C60" s="73" t="s">
        <v>1027</v>
      </c>
      <c r="D60" s="100">
        <v>1154700</v>
      </c>
      <c r="E60" s="16">
        <f t="shared" si="0"/>
        <v>1385640</v>
      </c>
    </row>
    <row r="61" spans="1:5" s="16" customFormat="1" ht="12.75" customHeight="1" x14ac:dyDescent="0.25">
      <c r="A61" s="17">
        <v>52</v>
      </c>
      <c r="B61" s="72" t="s">
        <v>1028</v>
      </c>
      <c r="C61" s="73" t="s">
        <v>1029</v>
      </c>
      <c r="D61" s="100">
        <v>1156800</v>
      </c>
      <c r="E61" s="16">
        <f t="shared" si="0"/>
        <v>1388160</v>
      </c>
    </row>
    <row r="62" spans="1:5" s="16" customFormat="1" ht="12.75" customHeight="1" x14ac:dyDescent="0.25">
      <c r="A62" s="17">
        <v>53</v>
      </c>
      <c r="B62" s="68" t="s">
        <v>1030</v>
      </c>
      <c r="C62" s="71" t="s">
        <v>1031</v>
      </c>
      <c r="D62" s="100">
        <v>1144400</v>
      </c>
      <c r="E62" s="16">
        <f t="shared" si="0"/>
        <v>1373280</v>
      </c>
    </row>
    <row r="63" spans="1:5" s="16" customFormat="1" ht="12.75" customHeight="1" x14ac:dyDescent="0.25">
      <c r="A63" s="17">
        <v>54</v>
      </c>
      <c r="B63" s="72" t="s">
        <v>1032</v>
      </c>
      <c r="C63" s="73" t="s">
        <v>1033</v>
      </c>
      <c r="D63" s="100">
        <v>1129600</v>
      </c>
      <c r="E63" s="16">
        <f t="shared" si="0"/>
        <v>1355520</v>
      </c>
    </row>
    <row r="64" spans="1:5" s="16" customFormat="1" ht="12.75" customHeight="1" x14ac:dyDescent="0.25">
      <c r="A64" s="17">
        <v>55</v>
      </c>
      <c r="B64" s="68" t="s">
        <v>1034</v>
      </c>
      <c r="C64" s="68" t="s">
        <v>1035</v>
      </c>
      <c r="D64" s="100">
        <v>1125800</v>
      </c>
      <c r="E64" s="16">
        <f t="shared" si="0"/>
        <v>1350960</v>
      </c>
    </row>
    <row r="65" spans="1:5" s="16" customFormat="1" ht="12.75" x14ac:dyDescent="0.2">
      <c r="A65" s="17">
        <v>56</v>
      </c>
      <c r="B65" s="69" t="s">
        <v>1036</v>
      </c>
      <c r="C65" s="70" t="s">
        <v>1037</v>
      </c>
      <c r="D65" s="100">
        <v>1087200</v>
      </c>
      <c r="E65" s="16">
        <f t="shared" si="0"/>
        <v>1304640</v>
      </c>
    </row>
    <row r="66" spans="1:5" s="16" customFormat="1" ht="12.75" x14ac:dyDescent="0.25">
      <c r="A66" s="17">
        <v>57</v>
      </c>
      <c r="B66" s="68" t="s">
        <v>1038</v>
      </c>
      <c r="C66" s="68" t="s">
        <v>1039</v>
      </c>
      <c r="D66" s="100">
        <v>1233100</v>
      </c>
      <c r="E66" s="16">
        <f t="shared" si="0"/>
        <v>1479720</v>
      </c>
    </row>
    <row r="67" spans="1:5" s="16" customFormat="1" ht="12.75" x14ac:dyDescent="0.25">
      <c r="A67" s="17">
        <v>58</v>
      </c>
      <c r="B67" s="68" t="s">
        <v>1040</v>
      </c>
      <c r="C67" s="68" t="s">
        <v>1041</v>
      </c>
      <c r="D67" s="100">
        <v>1233100</v>
      </c>
      <c r="E67" s="16">
        <f t="shared" si="0"/>
        <v>1479720</v>
      </c>
    </row>
    <row r="68" spans="1:5" s="16" customFormat="1" ht="12.75" x14ac:dyDescent="0.2">
      <c r="A68" s="17">
        <v>59</v>
      </c>
      <c r="B68" s="69" t="s">
        <v>1042</v>
      </c>
      <c r="C68" s="70" t="s">
        <v>1043</v>
      </c>
      <c r="D68" s="100">
        <v>1319600</v>
      </c>
      <c r="E68" s="16">
        <f t="shared" si="0"/>
        <v>1583520</v>
      </c>
    </row>
    <row r="69" spans="1:5" s="16" customFormat="1" ht="12.75" x14ac:dyDescent="0.2">
      <c r="A69" s="17">
        <v>60</v>
      </c>
      <c r="B69" s="69" t="s">
        <v>1044</v>
      </c>
      <c r="C69" s="70" t="s">
        <v>1045</v>
      </c>
      <c r="D69" s="100">
        <v>1298500</v>
      </c>
      <c r="E69" s="16">
        <f t="shared" si="0"/>
        <v>1558200</v>
      </c>
    </row>
    <row r="70" spans="1:5" s="16" customFormat="1" ht="12.75" x14ac:dyDescent="0.2">
      <c r="A70" s="17">
        <v>61</v>
      </c>
      <c r="B70" s="69" t="s">
        <v>1046</v>
      </c>
      <c r="C70" s="70" t="s">
        <v>1047</v>
      </c>
      <c r="D70" s="100">
        <v>1328000</v>
      </c>
      <c r="E70" s="16">
        <f t="shared" si="0"/>
        <v>1593600</v>
      </c>
    </row>
    <row r="71" spans="1:5" s="16" customFormat="1" ht="12.75" customHeight="1" x14ac:dyDescent="0.2">
      <c r="A71" s="17">
        <v>62</v>
      </c>
      <c r="B71" s="69" t="s">
        <v>1048</v>
      </c>
      <c r="C71" s="71" t="s">
        <v>1049</v>
      </c>
      <c r="D71" s="100">
        <v>1487300</v>
      </c>
      <c r="E71" s="16">
        <f t="shared" si="0"/>
        <v>1784760</v>
      </c>
    </row>
    <row r="72" spans="1:5" s="16" customFormat="1" ht="12.75" x14ac:dyDescent="0.2">
      <c r="A72" s="17">
        <v>63</v>
      </c>
      <c r="B72" s="69" t="s">
        <v>1050</v>
      </c>
      <c r="C72" s="70" t="s">
        <v>1051</v>
      </c>
      <c r="D72" s="100">
        <v>1434700</v>
      </c>
      <c r="E72" s="16">
        <f t="shared" si="0"/>
        <v>1721640</v>
      </c>
    </row>
    <row r="73" spans="1:5" s="16" customFormat="1" ht="12.75" x14ac:dyDescent="0.2">
      <c r="A73" s="17">
        <v>64</v>
      </c>
      <c r="B73" s="69" t="s">
        <v>1052</v>
      </c>
      <c r="C73" s="70" t="s">
        <v>1053</v>
      </c>
      <c r="D73" s="100">
        <v>1441500</v>
      </c>
      <c r="E73" s="16">
        <f t="shared" si="0"/>
        <v>1729800</v>
      </c>
    </row>
    <row r="74" spans="1:5" s="16" customFormat="1" ht="12.75" x14ac:dyDescent="0.2">
      <c r="A74" s="17">
        <v>65</v>
      </c>
      <c r="B74" s="69" t="s">
        <v>1054</v>
      </c>
      <c r="C74" s="70" t="s">
        <v>1055</v>
      </c>
      <c r="D74" s="100">
        <v>1439900</v>
      </c>
      <c r="E74" s="16">
        <f t="shared" si="0"/>
        <v>1727880</v>
      </c>
    </row>
    <row r="75" spans="1:5" s="16" customFormat="1" ht="12.75" x14ac:dyDescent="0.25">
      <c r="A75" s="17">
        <v>66</v>
      </c>
      <c r="B75" s="68" t="s">
        <v>1056</v>
      </c>
      <c r="C75" s="68" t="s">
        <v>1057</v>
      </c>
      <c r="D75" s="100">
        <v>1427200</v>
      </c>
      <c r="E75" s="16">
        <f t="shared" ref="E75:E138" si="1">SUM(D75*1.2)</f>
        <v>1712640</v>
      </c>
    </row>
    <row r="76" spans="1:5" s="16" customFormat="1" ht="12.75" x14ac:dyDescent="0.2">
      <c r="A76" s="17">
        <v>67</v>
      </c>
      <c r="B76" s="74" t="s">
        <v>1058</v>
      </c>
      <c r="C76" s="71" t="s">
        <v>1059</v>
      </c>
      <c r="D76" s="100">
        <v>1240200</v>
      </c>
      <c r="E76" s="16">
        <f t="shared" si="1"/>
        <v>1488240</v>
      </c>
    </row>
    <row r="77" spans="1:5" s="16" customFormat="1" ht="12.75" x14ac:dyDescent="0.2">
      <c r="A77" s="17">
        <v>68</v>
      </c>
      <c r="B77" s="69" t="s">
        <v>1060</v>
      </c>
      <c r="C77" s="70" t="s">
        <v>1061</v>
      </c>
      <c r="D77" s="100">
        <v>1266500</v>
      </c>
      <c r="E77" s="16">
        <f t="shared" si="1"/>
        <v>1519800</v>
      </c>
    </row>
    <row r="78" spans="1:5" s="16" customFormat="1" ht="12.75" x14ac:dyDescent="0.2">
      <c r="A78" s="17">
        <v>69</v>
      </c>
      <c r="B78" s="69" t="s">
        <v>1062</v>
      </c>
      <c r="C78" s="70" t="s">
        <v>1063</v>
      </c>
      <c r="D78" s="100">
        <v>1319600</v>
      </c>
      <c r="E78" s="16">
        <f t="shared" si="1"/>
        <v>1583520</v>
      </c>
    </row>
    <row r="79" spans="1:5" s="16" customFormat="1" ht="12.75" x14ac:dyDescent="0.25">
      <c r="A79" s="17">
        <v>70</v>
      </c>
      <c r="B79" s="68" t="s">
        <v>1064</v>
      </c>
      <c r="C79" s="68" t="s">
        <v>1065</v>
      </c>
      <c r="D79" s="100">
        <v>1327200</v>
      </c>
      <c r="E79" s="16">
        <f t="shared" si="1"/>
        <v>1592640</v>
      </c>
    </row>
    <row r="80" spans="1:5" s="16" customFormat="1" ht="12.75" x14ac:dyDescent="0.25">
      <c r="A80" s="17">
        <v>71</v>
      </c>
      <c r="B80" s="68" t="s">
        <v>1066</v>
      </c>
      <c r="C80" s="68" t="s">
        <v>1067</v>
      </c>
      <c r="D80" s="100">
        <v>1371300</v>
      </c>
      <c r="E80" s="16">
        <f t="shared" si="1"/>
        <v>1645560</v>
      </c>
    </row>
    <row r="81" spans="1:5" s="16" customFormat="1" ht="12.75" x14ac:dyDescent="0.2">
      <c r="A81" s="17">
        <v>72</v>
      </c>
      <c r="B81" s="69" t="s">
        <v>1068</v>
      </c>
      <c r="C81" s="70" t="s">
        <v>1069</v>
      </c>
      <c r="D81" s="100">
        <v>1302000</v>
      </c>
      <c r="E81" s="16">
        <f t="shared" si="1"/>
        <v>1562400</v>
      </c>
    </row>
    <row r="82" spans="1:5" s="16" customFormat="1" ht="12.75" x14ac:dyDescent="0.25">
      <c r="A82" s="17">
        <v>73</v>
      </c>
      <c r="B82" s="72" t="s">
        <v>1070</v>
      </c>
      <c r="C82" s="68" t="s">
        <v>1071</v>
      </c>
      <c r="D82" s="100">
        <v>1282800</v>
      </c>
      <c r="E82" s="16">
        <f t="shared" si="1"/>
        <v>1539360</v>
      </c>
    </row>
    <row r="83" spans="1:5" s="16" customFormat="1" ht="12.75" x14ac:dyDescent="0.25">
      <c r="A83" s="17">
        <v>74</v>
      </c>
      <c r="B83" s="68" t="s">
        <v>1072</v>
      </c>
      <c r="C83" s="68" t="s">
        <v>1073</v>
      </c>
      <c r="D83" s="100">
        <v>1282900</v>
      </c>
      <c r="E83" s="16">
        <f t="shared" si="1"/>
        <v>1539480</v>
      </c>
    </row>
    <row r="84" spans="1:5" s="16" customFormat="1" ht="12.75" x14ac:dyDescent="0.2">
      <c r="A84" s="17">
        <v>75</v>
      </c>
      <c r="B84" s="69" t="s">
        <v>1074</v>
      </c>
      <c r="C84" s="70" t="s">
        <v>1075</v>
      </c>
      <c r="D84" s="100">
        <v>1297700</v>
      </c>
      <c r="E84" s="16">
        <f t="shared" si="1"/>
        <v>1557240</v>
      </c>
    </row>
    <row r="85" spans="1:5" s="16" customFormat="1" ht="12.75" x14ac:dyDescent="0.2">
      <c r="A85" s="17">
        <v>76</v>
      </c>
      <c r="B85" s="69" t="s">
        <v>1076</v>
      </c>
      <c r="C85" s="70" t="s">
        <v>1077</v>
      </c>
      <c r="D85" s="100">
        <v>1294400</v>
      </c>
      <c r="E85" s="16">
        <f t="shared" si="1"/>
        <v>1553280</v>
      </c>
    </row>
    <row r="86" spans="1:5" s="16" customFormat="1" ht="12.75" x14ac:dyDescent="0.2">
      <c r="A86" s="17">
        <v>77</v>
      </c>
      <c r="B86" s="69" t="s">
        <v>1078</v>
      </c>
      <c r="C86" s="70" t="s">
        <v>1079</v>
      </c>
      <c r="D86" s="100">
        <v>1298500</v>
      </c>
      <c r="E86" s="16">
        <f t="shared" si="1"/>
        <v>1558200</v>
      </c>
    </row>
    <row r="87" spans="1:5" s="16" customFormat="1" ht="12.75" x14ac:dyDescent="0.2">
      <c r="A87" s="17">
        <v>78</v>
      </c>
      <c r="B87" s="69" t="s">
        <v>1080</v>
      </c>
      <c r="C87" s="70" t="s">
        <v>1081</v>
      </c>
      <c r="D87" s="100">
        <v>1296600</v>
      </c>
      <c r="E87" s="16">
        <f t="shared" si="1"/>
        <v>1555920</v>
      </c>
    </row>
    <row r="88" spans="1:5" s="16" customFormat="1" ht="12.75" x14ac:dyDescent="0.2">
      <c r="A88" s="17">
        <v>79</v>
      </c>
      <c r="B88" s="69" t="s">
        <v>1082</v>
      </c>
      <c r="C88" s="70" t="s">
        <v>1083</v>
      </c>
      <c r="D88" s="100">
        <v>1280600</v>
      </c>
      <c r="E88" s="16">
        <f t="shared" si="1"/>
        <v>1536720</v>
      </c>
    </row>
    <row r="89" spans="1:5" s="16" customFormat="1" ht="12.75" x14ac:dyDescent="0.2">
      <c r="A89" s="17">
        <v>80</v>
      </c>
      <c r="B89" s="69" t="s">
        <v>1084</v>
      </c>
      <c r="C89" s="70" t="s">
        <v>1085</v>
      </c>
      <c r="D89" s="100">
        <v>1298500</v>
      </c>
      <c r="E89" s="16">
        <f t="shared" si="1"/>
        <v>1558200</v>
      </c>
    </row>
    <row r="90" spans="1:5" s="16" customFormat="1" ht="12.75" x14ac:dyDescent="0.2">
      <c r="A90" s="17">
        <v>81</v>
      </c>
      <c r="B90" s="69" t="s">
        <v>1086</v>
      </c>
      <c r="C90" s="70" t="s">
        <v>1087</v>
      </c>
      <c r="D90" s="100">
        <v>1257800</v>
      </c>
      <c r="E90" s="16">
        <f t="shared" si="1"/>
        <v>1509360</v>
      </c>
    </row>
    <row r="91" spans="1:5" s="16" customFormat="1" ht="12.75" x14ac:dyDescent="0.2">
      <c r="A91" s="17">
        <v>82</v>
      </c>
      <c r="B91" s="69" t="s">
        <v>1088</v>
      </c>
      <c r="C91" s="70" t="s">
        <v>1089</v>
      </c>
      <c r="D91" s="100">
        <v>1441500</v>
      </c>
      <c r="E91" s="16">
        <f t="shared" si="1"/>
        <v>1729800</v>
      </c>
    </row>
    <row r="92" spans="1:5" s="16" customFormat="1" ht="12.75" x14ac:dyDescent="0.2">
      <c r="A92" s="17">
        <v>83</v>
      </c>
      <c r="B92" s="69" t="s">
        <v>1090</v>
      </c>
      <c r="C92" s="70" t="s">
        <v>1091</v>
      </c>
      <c r="D92" s="100">
        <v>1441500</v>
      </c>
      <c r="E92" s="16">
        <f t="shared" si="1"/>
        <v>1729800</v>
      </c>
    </row>
    <row r="93" spans="1:5" s="16" customFormat="1" ht="12.75" x14ac:dyDescent="0.2">
      <c r="A93" s="17">
        <v>84</v>
      </c>
      <c r="B93" s="69" t="s">
        <v>1092</v>
      </c>
      <c r="C93" s="70" t="s">
        <v>1093</v>
      </c>
      <c r="D93" s="100">
        <v>1446600</v>
      </c>
      <c r="E93" s="16">
        <f t="shared" si="1"/>
        <v>1735920</v>
      </c>
    </row>
    <row r="94" spans="1:5" s="16" customFormat="1" ht="12.75" x14ac:dyDescent="0.25">
      <c r="A94" s="17">
        <v>85</v>
      </c>
      <c r="B94" s="68" t="s">
        <v>1094</v>
      </c>
      <c r="C94" s="68" t="s">
        <v>1095</v>
      </c>
      <c r="D94" s="100">
        <v>1469600</v>
      </c>
      <c r="E94" s="16">
        <f t="shared" si="1"/>
        <v>1763520</v>
      </c>
    </row>
    <row r="95" spans="1:5" s="16" customFormat="1" ht="12.75" x14ac:dyDescent="0.25">
      <c r="A95" s="17">
        <v>86</v>
      </c>
      <c r="B95" s="72" t="s">
        <v>1096</v>
      </c>
      <c r="C95" s="73" t="s">
        <v>1097</v>
      </c>
      <c r="D95" s="100">
        <v>1240200</v>
      </c>
      <c r="E95" s="16">
        <f t="shared" si="1"/>
        <v>1488240</v>
      </c>
    </row>
    <row r="96" spans="1:5" s="16" customFormat="1" ht="12.75" x14ac:dyDescent="0.25">
      <c r="A96" s="17">
        <v>87</v>
      </c>
      <c r="B96" s="72" t="s">
        <v>1098</v>
      </c>
      <c r="C96" s="73" t="s">
        <v>1099</v>
      </c>
      <c r="D96" s="100">
        <v>1263300</v>
      </c>
      <c r="E96" s="16">
        <f t="shared" si="1"/>
        <v>1515960</v>
      </c>
    </row>
    <row r="97" spans="1:5" s="16" customFormat="1" ht="12.75" x14ac:dyDescent="0.25">
      <c r="A97" s="17">
        <v>88</v>
      </c>
      <c r="B97" s="72" t="s">
        <v>1100</v>
      </c>
      <c r="C97" s="73" t="s">
        <v>1101</v>
      </c>
      <c r="D97" s="100">
        <v>1431900</v>
      </c>
      <c r="E97" s="16">
        <f t="shared" si="1"/>
        <v>1718280</v>
      </c>
    </row>
    <row r="98" spans="1:5" s="16" customFormat="1" ht="12.75" x14ac:dyDescent="0.25">
      <c r="A98" s="17">
        <v>89</v>
      </c>
      <c r="B98" s="72" t="s">
        <v>1102</v>
      </c>
      <c r="C98" s="73" t="s">
        <v>1103</v>
      </c>
      <c r="D98" s="100">
        <v>1243200</v>
      </c>
      <c r="E98" s="16">
        <f t="shared" si="1"/>
        <v>1491840</v>
      </c>
    </row>
    <row r="99" spans="1:5" s="16" customFormat="1" ht="12.75" x14ac:dyDescent="0.2">
      <c r="A99" s="17">
        <v>90</v>
      </c>
      <c r="B99" s="69" t="s">
        <v>1104</v>
      </c>
      <c r="C99" s="70" t="s">
        <v>1105</v>
      </c>
      <c r="D99" s="100">
        <v>1445500</v>
      </c>
      <c r="E99" s="16">
        <f t="shared" si="1"/>
        <v>1734600</v>
      </c>
    </row>
    <row r="100" spans="1:5" s="16" customFormat="1" ht="12.75" x14ac:dyDescent="0.25">
      <c r="A100" s="17">
        <v>91</v>
      </c>
      <c r="B100" s="72" t="s">
        <v>1106</v>
      </c>
      <c r="C100" s="73" t="s">
        <v>1107</v>
      </c>
      <c r="D100" s="100">
        <v>1289000</v>
      </c>
      <c r="E100" s="16">
        <f t="shared" si="1"/>
        <v>1546800</v>
      </c>
    </row>
    <row r="101" spans="1:5" s="16" customFormat="1" ht="12.75" x14ac:dyDescent="0.2">
      <c r="A101" s="17">
        <v>92</v>
      </c>
      <c r="B101" s="69" t="s">
        <v>1108</v>
      </c>
      <c r="C101" s="70" t="s">
        <v>1109</v>
      </c>
      <c r="D101" s="100">
        <v>1319600</v>
      </c>
      <c r="E101" s="16">
        <f t="shared" si="1"/>
        <v>1583520</v>
      </c>
    </row>
    <row r="102" spans="1:5" s="16" customFormat="1" ht="12.75" x14ac:dyDescent="0.25">
      <c r="A102" s="17">
        <v>93</v>
      </c>
      <c r="B102" s="68" t="s">
        <v>1110</v>
      </c>
      <c r="C102" s="68" t="s">
        <v>1111</v>
      </c>
      <c r="D102" s="100">
        <v>1327200</v>
      </c>
      <c r="E102" s="16">
        <f t="shared" si="1"/>
        <v>1592640</v>
      </c>
    </row>
    <row r="103" spans="1:5" s="16" customFormat="1" ht="12.75" x14ac:dyDescent="0.25">
      <c r="A103" s="17">
        <v>94</v>
      </c>
      <c r="B103" s="72" t="s">
        <v>1112</v>
      </c>
      <c r="C103" s="72" t="s">
        <v>1113</v>
      </c>
      <c r="D103" s="100">
        <v>1248600</v>
      </c>
      <c r="E103" s="16">
        <f t="shared" si="1"/>
        <v>1498320</v>
      </c>
    </row>
    <row r="104" spans="1:5" s="16" customFormat="1" ht="12.75" x14ac:dyDescent="0.25">
      <c r="A104" s="17">
        <v>95</v>
      </c>
      <c r="B104" s="72" t="s">
        <v>1114</v>
      </c>
      <c r="C104" s="68" t="s">
        <v>1115</v>
      </c>
      <c r="D104" s="100">
        <v>1269000</v>
      </c>
      <c r="E104" s="16">
        <f t="shared" si="1"/>
        <v>1522800</v>
      </c>
    </row>
    <row r="105" spans="1:5" s="16" customFormat="1" ht="12.75" x14ac:dyDescent="0.25">
      <c r="A105" s="17">
        <v>96</v>
      </c>
      <c r="B105" s="72" t="s">
        <v>1116</v>
      </c>
      <c r="C105" s="68" t="s">
        <v>1117</v>
      </c>
      <c r="D105" s="100">
        <v>1626100</v>
      </c>
      <c r="E105" s="16">
        <f t="shared" si="1"/>
        <v>1951320</v>
      </c>
    </row>
    <row r="106" spans="1:5" s="16" customFormat="1" ht="12.75" x14ac:dyDescent="0.25">
      <c r="A106" s="17">
        <v>97</v>
      </c>
      <c r="B106" s="75" t="s">
        <v>1118</v>
      </c>
      <c r="C106" s="68" t="s">
        <v>1119</v>
      </c>
      <c r="D106" s="100">
        <v>1571500</v>
      </c>
      <c r="E106" s="16">
        <f t="shared" si="1"/>
        <v>1885800</v>
      </c>
    </row>
    <row r="107" spans="1:5" s="16" customFormat="1" ht="12.75" x14ac:dyDescent="0.2">
      <c r="A107" s="17">
        <v>98</v>
      </c>
      <c r="B107" s="69" t="s">
        <v>1120</v>
      </c>
      <c r="C107" s="70" t="s">
        <v>1121</v>
      </c>
      <c r="D107" s="100">
        <v>1302000</v>
      </c>
      <c r="E107" s="16">
        <f t="shared" si="1"/>
        <v>1562400</v>
      </c>
    </row>
    <row r="108" spans="1:5" s="16" customFormat="1" ht="12.75" x14ac:dyDescent="0.2">
      <c r="A108" s="17">
        <v>99</v>
      </c>
      <c r="B108" s="69" t="s">
        <v>1122</v>
      </c>
      <c r="C108" s="70" t="s">
        <v>1123</v>
      </c>
      <c r="D108" s="100">
        <v>1496300</v>
      </c>
      <c r="E108" s="16">
        <f t="shared" si="1"/>
        <v>1795560</v>
      </c>
    </row>
    <row r="109" spans="1:5" s="16" customFormat="1" ht="12.75" x14ac:dyDescent="0.2">
      <c r="A109" s="17">
        <v>100</v>
      </c>
      <c r="B109" s="69" t="s">
        <v>1124</v>
      </c>
      <c r="C109" s="70" t="s">
        <v>1125</v>
      </c>
      <c r="D109" s="100">
        <v>1310600</v>
      </c>
      <c r="E109" s="16">
        <f t="shared" si="1"/>
        <v>1572720</v>
      </c>
    </row>
    <row r="110" spans="1:5" s="16" customFormat="1" ht="12.75" x14ac:dyDescent="0.2">
      <c r="A110" s="17">
        <v>101</v>
      </c>
      <c r="B110" s="69" t="s">
        <v>1126</v>
      </c>
      <c r="C110" s="70" t="s">
        <v>1127</v>
      </c>
      <c r="D110" s="100">
        <v>1498000</v>
      </c>
      <c r="E110" s="16">
        <f t="shared" si="1"/>
        <v>1797600</v>
      </c>
    </row>
    <row r="111" spans="1:5" s="16" customFormat="1" ht="12.75" x14ac:dyDescent="0.25">
      <c r="A111" s="17">
        <v>102</v>
      </c>
      <c r="B111" s="68" t="s">
        <v>1128</v>
      </c>
      <c r="C111" s="73" t="s">
        <v>1129</v>
      </c>
      <c r="D111" s="100">
        <v>1391500</v>
      </c>
      <c r="E111" s="16">
        <f t="shared" si="1"/>
        <v>1669800</v>
      </c>
    </row>
    <row r="112" spans="1:5" s="16" customFormat="1" ht="12.75" x14ac:dyDescent="0.2">
      <c r="A112" s="17">
        <v>103</v>
      </c>
      <c r="B112" s="69" t="s">
        <v>1130</v>
      </c>
      <c r="C112" s="70" t="s">
        <v>1131</v>
      </c>
      <c r="D112" s="100">
        <v>1562400</v>
      </c>
      <c r="E112" s="16">
        <f t="shared" si="1"/>
        <v>1874880</v>
      </c>
    </row>
    <row r="113" spans="1:5" s="16" customFormat="1" ht="12.75" x14ac:dyDescent="0.25">
      <c r="A113" s="17">
        <v>104</v>
      </c>
      <c r="B113" s="72" t="s">
        <v>1132</v>
      </c>
      <c r="C113" s="73" t="s">
        <v>1133</v>
      </c>
      <c r="D113" s="100">
        <v>1235000</v>
      </c>
      <c r="E113" s="16">
        <f t="shared" si="1"/>
        <v>1482000</v>
      </c>
    </row>
    <row r="114" spans="1:5" s="16" customFormat="1" ht="12.75" x14ac:dyDescent="0.25">
      <c r="A114" s="17">
        <v>105</v>
      </c>
      <c r="B114" s="72" t="s">
        <v>1134</v>
      </c>
      <c r="C114" s="73" t="s">
        <v>1135</v>
      </c>
      <c r="D114" s="100">
        <v>1257800</v>
      </c>
      <c r="E114" s="16">
        <f t="shared" si="1"/>
        <v>1509360</v>
      </c>
    </row>
    <row r="115" spans="1:5" s="16" customFormat="1" ht="12.75" x14ac:dyDescent="0.25">
      <c r="A115" s="17">
        <v>106</v>
      </c>
      <c r="B115" s="72" t="s">
        <v>1136</v>
      </c>
      <c r="C115" s="73" t="s">
        <v>1137</v>
      </c>
      <c r="D115" s="100">
        <v>1231900</v>
      </c>
      <c r="E115" s="16">
        <f t="shared" si="1"/>
        <v>1478280</v>
      </c>
    </row>
    <row r="116" spans="1:5" s="16" customFormat="1" ht="12.75" x14ac:dyDescent="0.25">
      <c r="A116" s="17">
        <v>107</v>
      </c>
      <c r="B116" s="76" t="s">
        <v>1138</v>
      </c>
      <c r="C116" s="68" t="s">
        <v>1139</v>
      </c>
      <c r="D116" s="100">
        <v>1451300</v>
      </c>
      <c r="E116" s="16">
        <f t="shared" si="1"/>
        <v>1741560</v>
      </c>
    </row>
    <row r="117" spans="1:5" s="16" customFormat="1" ht="12.75" x14ac:dyDescent="0.25">
      <c r="A117" s="17">
        <v>108</v>
      </c>
      <c r="B117" s="76" t="s">
        <v>1140</v>
      </c>
      <c r="C117" s="68" t="s">
        <v>1141</v>
      </c>
      <c r="D117" s="100">
        <v>1451300</v>
      </c>
      <c r="E117" s="16">
        <f t="shared" si="1"/>
        <v>1741560</v>
      </c>
    </row>
    <row r="118" spans="1:5" s="16" customFormat="1" ht="12.75" x14ac:dyDescent="0.25">
      <c r="A118" s="17">
        <v>109</v>
      </c>
      <c r="B118" s="76" t="s">
        <v>1142</v>
      </c>
      <c r="C118" s="68" t="s">
        <v>1143</v>
      </c>
      <c r="D118" s="100">
        <v>1451300</v>
      </c>
      <c r="E118" s="16">
        <f t="shared" si="1"/>
        <v>1741560</v>
      </c>
    </row>
    <row r="119" spans="1:5" s="16" customFormat="1" ht="12.75" x14ac:dyDescent="0.2">
      <c r="A119" s="17">
        <v>110</v>
      </c>
      <c r="B119" s="74" t="s">
        <v>1144</v>
      </c>
      <c r="C119" s="77" t="s">
        <v>1145</v>
      </c>
      <c r="D119" s="100">
        <v>2258600</v>
      </c>
      <c r="E119" s="16">
        <f t="shared" si="1"/>
        <v>2710320</v>
      </c>
    </row>
    <row r="120" spans="1:5" s="16" customFormat="1" ht="12.75" x14ac:dyDescent="0.25">
      <c r="A120" s="17">
        <v>111</v>
      </c>
      <c r="B120" s="75" t="s">
        <v>1146</v>
      </c>
      <c r="C120" s="68" t="s">
        <v>1147</v>
      </c>
      <c r="D120" s="100">
        <v>2229700</v>
      </c>
      <c r="E120" s="16">
        <f t="shared" si="1"/>
        <v>2675640</v>
      </c>
    </row>
    <row r="121" spans="1:5" s="16" customFormat="1" ht="12.75" x14ac:dyDescent="0.2">
      <c r="A121" s="17">
        <v>112</v>
      </c>
      <c r="B121" s="69" t="s">
        <v>1148</v>
      </c>
      <c r="C121" s="77" t="s">
        <v>1149</v>
      </c>
      <c r="D121" s="100">
        <v>2258600</v>
      </c>
      <c r="E121" s="16">
        <f t="shared" si="1"/>
        <v>2710320</v>
      </c>
    </row>
    <row r="122" spans="1:5" s="16" customFormat="1" ht="12.75" x14ac:dyDescent="0.2">
      <c r="A122" s="17">
        <v>113</v>
      </c>
      <c r="B122" s="69" t="s">
        <v>1150</v>
      </c>
      <c r="C122" s="77" t="s">
        <v>1151</v>
      </c>
      <c r="D122" s="100">
        <v>2265100</v>
      </c>
      <c r="E122" s="16">
        <f t="shared" si="1"/>
        <v>2718120</v>
      </c>
    </row>
    <row r="123" spans="1:5" s="16" customFormat="1" ht="12.75" x14ac:dyDescent="0.2">
      <c r="A123" s="17">
        <v>114</v>
      </c>
      <c r="B123" s="69" t="s">
        <v>1152</v>
      </c>
      <c r="C123" s="77" t="s">
        <v>1153</v>
      </c>
      <c r="D123" s="100">
        <v>2322200</v>
      </c>
      <c r="E123" s="16">
        <f t="shared" si="1"/>
        <v>2786640</v>
      </c>
    </row>
    <row r="124" spans="1:5" s="16" customFormat="1" ht="12.75" x14ac:dyDescent="0.2">
      <c r="A124" s="17">
        <v>115</v>
      </c>
      <c r="B124" s="69" t="s">
        <v>1154</v>
      </c>
      <c r="C124" s="78" t="s">
        <v>1155</v>
      </c>
      <c r="D124" s="100">
        <v>2278300</v>
      </c>
      <c r="E124" s="16">
        <f t="shared" si="1"/>
        <v>2733960</v>
      </c>
    </row>
    <row r="125" spans="1:5" s="16" customFormat="1" ht="12.75" x14ac:dyDescent="0.2">
      <c r="A125" s="17">
        <v>116</v>
      </c>
      <c r="B125" s="69" t="s">
        <v>1156</v>
      </c>
      <c r="C125" s="78" t="s">
        <v>1157</v>
      </c>
      <c r="D125" s="100">
        <v>2681600</v>
      </c>
      <c r="E125" s="16">
        <f t="shared" si="1"/>
        <v>3217920</v>
      </c>
    </row>
    <row r="126" spans="1:5" s="16" customFormat="1" ht="12.75" x14ac:dyDescent="0.2">
      <c r="A126" s="17">
        <v>117</v>
      </c>
      <c r="B126" s="69" t="s">
        <v>1158</v>
      </c>
      <c r="C126" s="78" t="s">
        <v>1159</v>
      </c>
      <c r="D126" s="100">
        <v>2120600</v>
      </c>
      <c r="E126" s="16">
        <f t="shared" si="1"/>
        <v>2544720</v>
      </c>
    </row>
    <row r="127" spans="1:5" s="16" customFormat="1" ht="12.75" x14ac:dyDescent="0.2">
      <c r="A127" s="17">
        <v>118</v>
      </c>
      <c r="B127" s="69" t="s">
        <v>1160</v>
      </c>
      <c r="C127" s="78" t="s">
        <v>1161</v>
      </c>
      <c r="D127" s="100">
        <v>2400100</v>
      </c>
      <c r="E127" s="16">
        <f t="shared" si="1"/>
        <v>2880120</v>
      </c>
    </row>
    <row r="128" spans="1:5" s="16" customFormat="1" ht="12.75" x14ac:dyDescent="0.2">
      <c r="A128" s="17">
        <v>119</v>
      </c>
      <c r="B128" s="69" t="s">
        <v>1162</v>
      </c>
      <c r="C128" s="78" t="s">
        <v>1163</v>
      </c>
      <c r="D128" s="100">
        <v>2414000</v>
      </c>
      <c r="E128" s="16">
        <f t="shared" si="1"/>
        <v>2896800</v>
      </c>
    </row>
    <row r="129" spans="1:5" s="16" customFormat="1" ht="12.75" x14ac:dyDescent="0.2">
      <c r="A129" s="17">
        <v>120</v>
      </c>
      <c r="B129" s="69" t="s">
        <v>1164</v>
      </c>
      <c r="C129" s="78" t="s">
        <v>1165</v>
      </c>
      <c r="D129" s="100">
        <v>2424100</v>
      </c>
      <c r="E129" s="16">
        <f t="shared" si="1"/>
        <v>2908920</v>
      </c>
    </row>
    <row r="130" spans="1:5" s="16" customFormat="1" ht="12.75" x14ac:dyDescent="0.25">
      <c r="A130" s="17">
        <v>121</v>
      </c>
      <c r="B130" s="72" t="s">
        <v>1166</v>
      </c>
      <c r="C130" s="72" t="s">
        <v>1167</v>
      </c>
      <c r="D130" s="100">
        <v>2425800</v>
      </c>
      <c r="E130" s="16">
        <f t="shared" si="1"/>
        <v>2910960</v>
      </c>
    </row>
    <row r="131" spans="1:5" s="16" customFormat="1" ht="12.75" x14ac:dyDescent="0.25">
      <c r="A131" s="17">
        <v>122</v>
      </c>
      <c r="B131" s="72" t="s">
        <v>1168</v>
      </c>
      <c r="C131" s="72" t="s">
        <v>1169</v>
      </c>
      <c r="D131" s="100">
        <v>2446400</v>
      </c>
      <c r="E131" s="16">
        <f t="shared" si="1"/>
        <v>2935680</v>
      </c>
    </row>
    <row r="132" spans="1:5" s="16" customFormat="1" ht="12.75" x14ac:dyDescent="0.2">
      <c r="A132" s="17">
        <v>123</v>
      </c>
      <c r="B132" s="69" t="s">
        <v>1170</v>
      </c>
      <c r="C132" s="78" t="s">
        <v>1171</v>
      </c>
      <c r="D132" s="100">
        <v>2430400</v>
      </c>
      <c r="E132" s="16">
        <f t="shared" si="1"/>
        <v>2916480</v>
      </c>
    </row>
    <row r="133" spans="1:5" s="16" customFormat="1" ht="12.75" x14ac:dyDescent="0.2">
      <c r="A133" s="17">
        <v>124</v>
      </c>
      <c r="B133" s="69" t="s">
        <v>1172</v>
      </c>
      <c r="C133" s="78" t="s">
        <v>1173</v>
      </c>
      <c r="D133" s="100">
        <v>2446300</v>
      </c>
      <c r="E133" s="16">
        <f t="shared" si="1"/>
        <v>2935560</v>
      </c>
    </row>
    <row r="134" spans="1:5" s="16" customFormat="1" ht="12.75" x14ac:dyDescent="0.2">
      <c r="A134" s="17">
        <v>125</v>
      </c>
      <c r="B134" s="69" t="s">
        <v>1174</v>
      </c>
      <c r="C134" s="78" t="s">
        <v>1175</v>
      </c>
      <c r="D134" s="100">
        <v>2436300</v>
      </c>
      <c r="E134" s="16">
        <f t="shared" si="1"/>
        <v>2923560</v>
      </c>
    </row>
    <row r="135" spans="1:5" s="16" customFormat="1" ht="12.75" x14ac:dyDescent="0.2">
      <c r="A135" s="17">
        <v>126</v>
      </c>
      <c r="B135" s="74" t="s">
        <v>1176</v>
      </c>
      <c r="C135" s="77" t="s">
        <v>1177</v>
      </c>
      <c r="D135" s="100">
        <v>2326300</v>
      </c>
      <c r="E135" s="16">
        <f t="shared" si="1"/>
        <v>2791560</v>
      </c>
    </row>
    <row r="136" spans="1:5" s="16" customFormat="1" ht="12.75" x14ac:dyDescent="0.25">
      <c r="A136" s="17">
        <v>127</v>
      </c>
      <c r="B136" s="68" t="s">
        <v>1178</v>
      </c>
      <c r="C136" s="68" t="s">
        <v>1179</v>
      </c>
      <c r="D136" s="100">
        <v>2337400</v>
      </c>
      <c r="E136" s="16">
        <f t="shared" si="1"/>
        <v>2804880</v>
      </c>
    </row>
    <row r="137" spans="1:5" s="16" customFormat="1" ht="12.75" customHeight="1" x14ac:dyDescent="0.25">
      <c r="A137" s="17">
        <v>128</v>
      </c>
      <c r="B137" s="73" t="s">
        <v>1180</v>
      </c>
      <c r="C137" s="73" t="s">
        <v>1181</v>
      </c>
      <c r="D137" s="100">
        <v>2258600</v>
      </c>
      <c r="E137" s="16">
        <f t="shared" si="1"/>
        <v>2710320</v>
      </c>
    </row>
    <row r="138" spans="1:5" s="16" customFormat="1" ht="12.75" x14ac:dyDescent="0.2">
      <c r="A138" s="17">
        <v>129</v>
      </c>
      <c r="B138" s="74" t="s">
        <v>1176</v>
      </c>
      <c r="C138" s="77" t="s">
        <v>1182</v>
      </c>
      <c r="D138" s="100">
        <v>2260300</v>
      </c>
      <c r="E138" s="16">
        <f t="shared" si="1"/>
        <v>2712360</v>
      </c>
    </row>
    <row r="139" spans="1:5" s="16" customFormat="1" ht="12.75" x14ac:dyDescent="0.25">
      <c r="A139" s="17">
        <v>130</v>
      </c>
      <c r="B139" s="75" t="s">
        <v>1183</v>
      </c>
      <c r="C139" s="68" t="s">
        <v>1184</v>
      </c>
      <c r="D139" s="100">
        <v>2287900</v>
      </c>
      <c r="E139" s="16">
        <f t="shared" ref="E139:E202" si="2">SUM(D139*1.2)</f>
        <v>2745480</v>
      </c>
    </row>
    <row r="140" spans="1:5" s="16" customFormat="1" ht="12.75" x14ac:dyDescent="0.2">
      <c r="A140" s="17">
        <v>131</v>
      </c>
      <c r="B140" s="73" t="s">
        <v>1185</v>
      </c>
      <c r="C140" s="79" t="s">
        <v>1186</v>
      </c>
      <c r="D140" s="100">
        <v>2256400</v>
      </c>
      <c r="E140" s="16">
        <f t="shared" si="2"/>
        <v>2707680</v>
      </c>
    </row>
    <row r="141" spans="1:5" s="16" customFormat="1" ht="12.75" x14ac:dyDescent="0.2">
      <c r="A141" s="17">
        <v>132</v>
      </c>
      <c r="B141" s="73" t="s">
        <v>1187</v>
      </c>
      <c r="C141" s="79" t="s">
        <v>1188</v>
      </c>
      <c r="D141" s="100">
        <v>2239400</v>
      </c>
      <c r="E141" s="16">
        <f t="shared" si="2"/>
        <v>2687280</v>
      </c>
    </row>
    <row r="142" spans="1:5" s="16" customFormat="1" ht="13.5" thickBot="1" x14ac:dyDescent="0.3">
      <c r="A142" s="112">
        <v>133</v>
      </c>
      <c r="B142" s="80" t="s">
        <v>1189</v>
      </c>
      <c r="C142" s="80" t="s">
        <v>1190</v>
      </c>
      <c r="D142" s="101">
        <v>2235700</v>
      </c>
      <c r="E142" s="16">
        <f t="shared" si="2"/>
        <v>2682840</v>
      </c>
    </row>
    <row r="143" spans="1:5" s="16" customFormat="1" ht="13.5" customHeight="1" thickBot="1" x14ac:dyDescent="0.3">
      <c r="A143" s="102"/>
      <c r="B143" s="103"/>
      <c r="C143" s="104" t="s">
        <v>1191</v>
      </c>
      <c r="D143" s="111"/>
      <c r="E143" s="16">
        <f t="shared" si="2"/>
        <v>0</v>
      </c>
    </row>
    <row r="144" spans="1:5" s="16" customFormat="1" ht="12.75" x14ac:dyDescent="0.25">
      <c r="A144" s="105">
        <v>1</v>
      </c>
      <c r="B144" s="106" t="s">
        <v>1192</v>
      </c>
      <c r="C144" s="106" t="s">
        <v>1193</v>
      </c>
      <c r="D144" s="107">
        <v>1593800</v>
      </c>
      <c r="E144" s="16">
        <f t="shared" si="2"/>
        <v>1912560</v>
      </c>
    </row>
    <row r="145" spans="1:5" s="16" customFormat="1" ht="12.75" x14ac:dyDescent="0.25">
      <c r="A145" s="81">
        <v>2</v>
      </c>
      <c r="B145" s="72" t="s">
        <v>1194</v>
      </c>
      <c r="C145" s="73" t="s">
        <v>1195</v>
      </c>
      <c r="D145" s="100">
        <v>1592200</v>
      </c>
      <c r="E145" s="16">
        <f t="shared" si="2"/>
        <v>1910640</v>
      </c>
    </row>
    <row r="146" spans="1:5" s="16" customFormat="1" ht="12.75" x14ac:dyDescent="0.25">
      <c r="A146" s="81">
        <v>3</v>
      </c>
      <c r="B146" s="72" t="s">
        <v>1196</v>
      </c>
      <c r="C146" s="72" t="s">
        <v>1197</v>
      </c>
      <c r="D146" s="100">
        <v>1657800</v>
      </c>
      <c r="E146" s="16">
        <f t="shared" si="2"/>
        <v>1989360</v>
      </c>
    </row>
    <row r="147" spans="1:5" s="16" customFormat="1" ht="12.75" x14ac:dyDescent="0.25">
      <c r="A147" s="81">
        <v>4</v>
      </c>
      <c r="B147" s="73" t="s">
        <v>1198</v>
      </c>
      <c r="C147" s="70" t="s">
        <v>1199</v>
      </c>
      <c r="D147" s="100">
        <v>1970300</v>
      </c>
      <c r="E147" s="16">
        <f t="shared" si="2"/>
        <v>2364360</v>
      </c>
    </row>
    <row r="148" spans="1:5" s="16" customFormat="1" ht="12.75" x14ac:dyDescent="0.25">
      <c r="A148" s="81">
        <v>5</v>
      </c>
      <c r="B148" s="72" t="s">
        <v>1200</v>
      </c>
      <c r="C148" s="73" t="s">
        <v>1201</v>
      </c>
      <c r="D148" s="100">
        <v>1768000</v>
      </c>
      <c r="E148" s="16">
        <f t="shared" si="2"/>
        <v>2121600</v>
      </c>
    </row>
    <row r="149" spans="1:5" s="16" customFormat="1" ht="12.75" x14ac:dyDescent="0.25">
      <c r="A149" s="81">
        <v>6</v>
      </c>
      <c r="B149" s="72" t="s">
        <v>1202</v>
      </c>
      <c r="C149" s="73" t="s">
        <v>1203</v>
      </c>
      <c r="D149" s="100">
        <v>1784100</v>
      </c>
      <c r="E149" s="16">
        <f t="shared" si="2"/>
        <v>2140920</v>
      </c>
    </row>
    <row r="150" spans="1:5" s="16" customFormat="1" ht="12.75" x14ac:dyDescent="0.25">
      <c r="A150" s="81">
        <v>7</v>
      </c>
      <c r="B150" s="72" t="s">
        <v>1204</v>
      </c>
      <c r="C150" s="73" t="s">
        <v>1205</v>
      </c>
      <c r="D150" s="100">
        <v>1783100</v>
      </c>
      <c r="E150" s="16">
        <f t="shared" si="2"/>
        <v>2139720</v>
      </c>
    </row>
    <row r="151" spans="1:5" s="16" customFormat="1" ht="12.75" x14ac:dyDescent="0.25">
      <c r="A151" s="81">
        <v>8</v>
      </c>
      <c r="B151" s="72" t="s">
        <v>1206</v>
      </c>
      <c r="C151" s="68" t="s">
        <v>1207</v>
      </c>
      <c r="D151" s="100">
        <v>1775100</v>
      </c>
      <c r="E151" s="16">
        <f t="shared" si="2"/>
        <v>2130120</v>
      </c>
    </row>
    <row r="152" spans="1:5" s="16" customFormat="1" ht="12.75" x14ac:dyDescent="0.25">
      <c r="A152" s="81">
        <v>9</v>
      </c>
      <c r="B152" s="72" t="s">
        <v>1208</v>
      </c>
      <c r="C152" s="72" t="s">
        <v>1209</v>
      </c>
      <c r="D152" s="100">
        <v>1889300</v>
      </c>
      <c r="E152" s="16">
        <f t="shared" si="2"/>
        <v>2267160</v>
      </c>
    </row>
    <row r="153" spans="1:5" s="16" customFormat="1" ht="12.75" x14ac:dyDescent="0.25">
      <c r="A153" s="81">
        <v>10</v>
      </c>
      <c r="B153" s="72" t="s">
        <v>1210</v>
      </c>
      <c r="C153" s="72" t="s">
        <v>1211</v>
      </c>
      <c r="D153" s="100">
        <v>1783800</v>
      </c>
      <c r="E153" s="16">
        <f t="shared" si="2"/>
        <v>2140560</v>
      </c>
    </row>
    <row r="154" spans="1:5" ht="12.75" x14ac:dyDescent="0.2">
      <c r="A154" s="81">
        <v>11</v>
      </c>
      <c r="B154" s="68" t="s">
        <v>1212</v>
      </c>
      <c r="C154" s="68" t="s">
        <v>1213</v>
      </c>
      <c r="D154" s="100">
        <v>1808200</v>
      </c>
      <c r="E154" s="16">
        <f t="shared" si="2"/>
        <v>2169840</v>
      </c>
    </row>
    <row r="155" spans="1:5" ht="13.5" thickBot="1" x14ac:dyDescent="0.25">
      <c r="A155" s="108">
        <v>12</v>
      </c>
      <c r="B155" s="109" t="s">
        <v>1214</v>
      </c>
      <c r="C155" s="110" t="s">
        <v>1215</v>
      </c>
      <c r="D155" s="101">
        <v>1726400</v>
      </c>
      <c r="E155" s="16">
        <f t="shared" si="2"/>
        <v>2071680</v>
      </c>
    </row>
    <row r="156" spans="1:5" s="16" customFormat="1" ht="15.75" thickBot="1" x14ac:dyDescent="0.3">
      <c r="A156" s="102"/>
      <c r="B156" s="103"/>
      <c r="C156" s="104" t="s">
        <v>327</v>
      </c>
      <c r="D156" s="111"/>
      <c r="E156" s="16">
        <f t="shared" si="2"/>
        <v>0</v>
      </c>
    </row>
    <row r="157" spans="1:5" s="16" customFormat="1" ht="12.75" x14ac:dyDescent="0.2">
      <c r="A157" s="82">
        <v>1</v>
      </c>
      <c r="B157" s="83" t="s">
        <v>1216</v>
      </c>
      <c r="C157" s="84" t="s">
        <v>1217</v>
      </c>
      <c r="D157" s="107">
        <v>1061800</v>
      </c>
      <c r="E157" s="16">
        <f t="shared" si="2"/>
        <v>1274160</v>
      </c>
    </row>
    <row r="158" spans="1:5" s="16" customFormat="1" ht="12.75" x14ac:dyDescent="0.2">
      <c r="A158" s="81">
        <v>2</v>
      </c>
      <c r="B158" s="85" t="s">
        <v>1218</v>
      </c>
      <c r="C158" s="71" t="s">
        <v>1219</v>
      </c>
      <c r="D158" s="100">
        <v>1106800</v>
      </c>
      <c r="E158" s="16">
        <f t="shared" si="2"/>
        <v>1328160</v>
      </c>
    </row>
    <row r="159" spans="1:5" s="16" customFormat="1" ht="12.75" x14ac:dyDescent="0.25">
      <c r="A159" s="81">
        <v>3</v>
      </c>
      <c r="B159" s="68" t="s">
        <v>1220</v>
      </c>
      <c r="C159" s="68" t="s">
        <v>1221</v>
      </c>
      <c r="D159" s="100">
        <v>1212000</v>
      </c>
      <c r="E159" s="16">
        <f t="shared" si="2"/>
        <v>1454400</v>
      </c>
    </row>
    <row r="160" spans="1:5" ht="12.75" x14ac:dyDescent="0.2">
      <c r="A160" s="81">
        <v>4</v>
      </c>
      <c r="B160" s="85" t="s">
        <v>1222</v>
      </c>
      <c r="C160" s="71" t="s">
        <v>1223</v>
      </c>
      <c r="D160" s="100">
        <v>1088600</v>
      </c>
      <c r="E160" s="16">
        <f t="shared" si="2"/>
        <v>1306320</v>
      </c>
    </row>
    <row r="161" spans="1:5" ht="12.75" x14ac:dyDescent="0.2">
      <c r="A161" s="81">
        <v>5</v>
      </c>
      <c r="B161" s="85" t="s">
        <v>1224</v>
      </c>
      <c r="C161" s="71" t="s">
        <v>1225</v>
      </c>
      <c r="D161" s="100">
        <v>1104900</v>
      </c>
      <c r="E161" s="16">
        <f t="shared" si="2"/>
        <v>1325880</v>
      </c>
    </row>
    <row r="162" spans="1:5" ht="12.75" x14ac:dyDescent="0.2">
      <c r="A162" s="81">
        <v>6</v>
      </c>
      <c r="B162" s="86" t="s">
        <v>1226</v>
      </c>
      <c r="C162" s="70" t="s">
        <v>1227</v>
      </c>
      <c r="D162" s="100">
        <v>1057300</v>
      </c>
      <c r="E162" s="16">
        <f t="shared" si="2"/>
        <v>1268760</v>
      </c>
    </row>
    <row r="163" spans="1:5" ht="12.75" x14ac:dyDescent="0.2">
      <c r="A163" s="81">
        <v>7</v>
      </c>
      <c r="B163" s="85" t="s">
        <v>1228</v>
      </c>
      <c r="C163" s="71" t="s">
        <v>1229</v>
      </c>
      <c r="D163" s="100">
        <v>1036000</v>
      </c>
      <c r="E163" s="16">
        <f t="shared" si="2"/>
        <v>1243200</v>
      </c>
    </row>
    <row r="164" spans="1:5" ht="12.75" x14ac:dyDescent="0.2">
      <c r="A164" s="81">
        <v>8</v>
      </c>
      <c r="B164" s="85" t="s">
        <v>1230</v>
      </c>
      <c r="C164" s="71" t="s">
        <v>1231</v>
      </c>
      <c r="D164" s="100">
        <v>1062700</v>
      </c>
      <c r="E164" s="16">
        <f t="shared" si="2"/>
        <v>1275240</v>
      </c>
    </row>
    <row r="165" spans="1:5" ht="12.75" x14ac:dyDescent="0.2">
      <c r="A165" s="81">
        <v>9</v>
      </c>
      <c r="B165" s="85" t="s">
        <v>1232</v>
      </c>
      <c r="C165" s="71" t="s">
        <v>1233</v>
      </c>
      <c r="D165" s="100">
        <v>1133000</v>
      </c>
      <c r="E165" s="16">
        <f t="shared" si="2"/>
        <v>1359600</v>
      </c>
    </row>
    <row r="166" spans="1:5" ht="12.75" x14ac:dyDescent="0.2">
      <c r="A166" s="81">
        <v>10</v>
      </c>
      <c r="B166" s="85" t="s">
        <v>1234</v>
      </c>
      <c r="C166" s="71" t="s">
        <v>1235</v>
      </c>
      <c r="D166" s="100">
        <v>1069600</v>
      </c>
      <c r="E166" s="16">
        <f t="shared" si="2"/>
        <v>1283520</v>
      </c>
    </row>
    <row r="167" spans="1:5" ht="12.75" x14ac:dyDescent="0.2">
      <c r="A167" s="81">
        <v>11</v>
      </c>
      <c r="B167" s="85" t="s">
        <v>1236</v>
      </c>
      <c r="C167" s="71" t="s">
        <v>1237</v>
      </c>
      <c r="D167" s="100">
        <v>1033700</v>
      </c>
      <c r="E167" s="16">
        <f t="shared" si="2"/>
        <v>1240440</v>
      </c>
    </row>
    <row r="168" spans="1:5" ht="12.75" x14ac:dyDescent="0.2">
      <c r="A168" s="81">
        <v>12</v>
      </c>
      <c r="B168" s="85" t="s">
        <v>1238</v>
      </c>
      <c r="C168" s="71" t="s">
        <v>1239</v>
      </c>
      <c r="D168" s="100">
        <v>1103000</v>
      </c>
      <c r="E168" s="16">
        <f t="shared" si="2"/>
        <v>1323600</v>
      </c>
    </row>
    <row r="169" spans="1:5" ht="12.75" x14ac:dyDescent="0.2">
      <c r="A169" s="81">
        <v>13</v>
      </c>
      <c r="B169" s="73" t="s">
        <v>1240</v>
      </c>
      <c r="C169" s="73" t="s">
        <v>1241</v>
      </c>
      <c r="D169" s="100">
        <v>1167500</v>
      </c>
      <c r="E169" s="16">
        <f t="shared" si="2"/>
        <v>1401000</v>
      </c>
    </row>
    <row r="170" spans="1:5" ht="12.75" x14ac:dyDescent="0.2">
      <c r="A170" s="81">
        <v>14</v>
      </c>
      <c r="B170" s="75" t="s">
        <v>1242</v>
      </c>
      <c r="C170" s="68" t="s">
        <v>1243</v>
      </c>
      <c r="D170" s="100">
        <v>1177800</v>
      </c>
      <c r="E170" s="16">
        <f t="shared" si="2"/>
        <v>1413360</v>
      </c>
    </row>
    <row r="171" spans="1:5" ht="12.75" x14ac:dyDescent="0.2">
      <c r="A171" s="81">
        <v>15</v>
      </c>
      <c r="B171" s="73" t="s">
        <v>1244</v>
      </c>
      <c r="C171" s="73" t="s">
        <v>1245</v>
      </c>
      <c r="D171" s="100">
        <v>1292200</v>
      </c>
      <c r="E171" s="16">
        <f t="shared" si="2"/>
        <v>1550640</v>
      </c>
    </row>
    <row r="172" spans="1:5" ht="12.75" x14ac:dyDescent="0.2">
      <c r="A172" s="81">
        <v>16</v>
      </c>
      <c r="B172" s="86" t="s">
        <v>1246</v>
      </c>
      <c r="C172" s="71" t="s">
        <v>1247</v>
      </c>
      <c r="D172" s="100">
        <v>1201200</v>
      </c>
      <c r="E172" s="16">
        <f t="shared" si="2"/>
        <v>1441440</v>
      </c>
    </row>
    <row r="173" spans="1:5" ht="12.75" x14ac:dyDescent="0.2">
      <c r="A173" s="81">
        <v>17</v>
      </c>
      <c r="B173" s="86" t="s">
        <v>1248</v>
      </c>
      <c r="C173" s="71" t="s">
        <v>1249</v>
      </c>
      <c r="D173" s="100">
        <v>1006800</v>
      </c>
      <c r="E173" s="16">
        <f t="shared" si="2"/>
        <v>1208160</v>
      </c>
    </row>
    <row r="174" spans="1:5" ht="12.75" x14ac:dyDescent="0.2">
      <c r="A174" s="81">
        <v>18</v>
      </c>
      <c r="B174" s="75" t="s">
        <v>1250</v>
      </c>
      <c r="C174" s="68" t="s">
        <v>1251</v>
      </c>
      <c r="D174" s="100">
        <v>1087100</v>
      </c>
      <c r="E174" s="16">
        <f t="shared" si="2"/>
        <v>1304520</v>
      </c>
    </row>
    <row r="175" spans="1:5" ht="12.75" x14ac:dyDescent="0.2">
      <c r="A175" s="81">
        <v>19</v>
      </c>
      <c r="B175" s="75" t="s">
        <v>1252</v>
      </c>
      <c r="C175" s="68" t="s">
        <v>1253</v>
      </c>
      <c r="D175" s="100">
        <v>1086900</v>
      </c>
      <c r="E175" s="16">
        <f t="shared" si="2"/>
        <v>1304280</v>
      </c>
    </row>
    <row r="176" spans="1:5" ht="12.75" x14ac:dyDescent="0.2">
      <c r="A176" s="81">
        <v>20</v>
      </c>
      <c r="B176" s="87" t="s">
        <v>1254</v>
      </c>
      <c r="C176" s="72" t="s">
        <v>1255</v>
      </c>
      <c r="D176" s="100">
        <v>1097700</v>
      </c>
      <c r="E176" s="16">
        <f t="shared" si="2"/>
        <v>1317240</v>
      </c>
    </row>
    <row r="177" spans="1:5" ht="12.75" x14ac:dyDescent="0.2">
      <c r="A177" s="81">
        <v>21</v>
      </c>
      <c r="B177" s="75" t="s">
        <v>1256</v>
      </c>
      <c r="C177" s="70" t="s">
        <v>1257</v>
      </c>
      <c r="D177" s="100">
        <v>1188700</v>
      </c>
      <c r="E177" s="16">
        <f t="shared" si="2"/>
        <v>1426440</v>
      </c>
    </row>
    <row r="178" spans="1:5" ht="12.75" x14ac:dyDescent="0.2">
      <c r="A178" s="81">
        <v>22</v>
      </c>
      <c r="B178" s="88" t="s">
        <v>1258</v>
      </c>
      <c r="C178" s="89" t="s">
        <v>1259</v>
      </c>
      <c r="D178" s="100">
        <v>1267800</v>
      </c>
      <c r="E178" s="16">
        <f t="shared" si="2"/>
        <v>1521360</v>
      </c>
    </row>
    <row r="179" spans="1:5" ht="12.75" x14ac:dyDescent="0.2">
      <c r="A179" s="81">
        <v>23</v>
      </c>
      <c r="B179" s="76" t="s">
        <v>1260</v>
      </c>
      <c r="C179" s="72" t="s">
        <v>1261</v>
      </c>
      <c r="D179" s="100">
        <v>1092700</v>
      </c>
      <c r="E179" s="16">
        <f t="shared" si="2"/>
        <v>1311240</v>
      </c>
    </row>
    <row r="180" spans="1:5" ht="12.75" x14ac:dyDescent="0.2">
      <c r="A180" s="81">
        <v>24</v>
      </c>
      <c r="B180" s="88" t="s">
        <v>1262</v>
      </c>
      <c r="C180" s="68" t="s">
        <v>1263</v>
      </c>
      <c r="D180" s="100">
        <v>1264200</v>
      </c>
      <c r="E180" s="16">
        <f t="shared" si="2"/>
        <v>1517040</v>
      </c>
    </row>
    <row r="181" spans="1:5" ht="12.75" x14ac:dyDescent="0.2">
      <c r="A181" s="81">
        <v>25</v>
      </c>
      <c r="B181" s="76" t="s">
        <v>1264</v>
      </c>
      <c r="C181" s="72" t="s">
        <v>1265</v>
      </c>
      <c r="D181" s="100">
        <v>1108900</v>
      </c>
      <c r="E181" s="16">
        <f t="shared" si="2"/>
        <v>1330680</v>
      </c>
    </row>
    <row r="182" spans="1:5" ht="12.75" x14ac:dyDescent="0.2">
      <c r="A182" s="81">
        <v>26</v>
      </c>
      <c r="B182" s="87" t="s">
        <v>1266</v>
      </c>
      <c r="C182" s="72" t="s">
        <v>1267</v>
      </c>
      <c r="D182" s="100">
        <v>1120600</v>
      </c>
      <c r="E182" s="16">
        <f t="shared" si="2"/>
        <v>1344720</v>
      </c>
    </row>
    <row r="183" spans="1:5" ht="12.75" x14ac:dyDescent="0.2">
      <c r="A183" s="81">
        <v>27</v>
      </c>
      <c r="B183" s="76" t="s">
        <v>1268</v>
      </c>
      <c r="C183" s="70" t="s">
        <v>1269</v>
      </c>
      <c r="D183" s="100">
        <v>1188800</v>
      </c>
      <c r="E183" s="16">
        <f t="shared" si="2"/>
        <v>1426560</v>
      </c>
    </row>
    <row r="184" spans="1:5" ht="12.75" x14ac:dyDescent="0.2">
      <c r="A184" s="81">
        <v>28</v>
      </c>
      <c r="B184" s="88" t="s">
        <v>1270</v>
      </c>
      <c r="C184" s="89" t="s">
        <v>1271</v>
      </c>
      <c r="D184" s="100">
        <v>1146400</v>
      </c>
      <c r="E184" s="16">
        <f t="shared" si="2"/>
        <v>1375680</v>
      </c>
    </row>
    <row r="185" spans="1:5" ht="12.75" x14ac:dyDescent="0.2">
      <c r="A185" s="81">
        <v>29</v>
      </c>
      <c r="B185" s="88" t="s">
        <v>1272</v>
      </c>
      <c r="C185" s="89" t="s">
        <v>1273</v>
      </c>
      <c r="D185" s="100">
        <v>1254200</v>
      </c>
      <c r="E185" s="16">
        <f t="shared" si="2"/>
        <v>1505040</v>
      </c>
    </row>
    <row r="186" spans="1:5" ht="12.75" x14ac:dyDescent="0.2">
      <c r="A186" s="81">
        <v>30</v>
      </c>
      <c r="B186" s="75" t="s">
        <v>1274</v>
      </c>
      <c r="C186" s="68" t="s">
        <v>1275</v>
      </c>
      <c r="D186" s="100">
        <v>1366000</v>
      </c>
      <c r="E186" s="16">
        <f t="shared" si="2"/>
        <v>1639200</v>
      </c>
    </row>
    <row r="187" spans="1:5" ht="12.75" x14ac:dyDescent="0.2">
      <c r="A187" s="81">
        <v>31</v>
      </c>
      <c r="B187" s="75" t="s">
        <v>1276</v>
      </c>
      <c r="C187" s="68" t="s">
        <v>1277</v>
      </c>
      <c r="D187" s="100">
        <v>1398600</v>
      </c>
      <c r="E187" s="16">
        <f t="shared" si="2"/>
        <v>1678320</v>
      </c>
    </row>
    <row r="188" spans="1:5" ht="12.75" x14ac:dyDescent="0.2">
      <c r="A188" s="81">
        <v>32</v>
      </c>
      <c r="B188" s="87" t="s">
        <v>1278</v>
      </c>
      <c r="C188" s="72" t="s">
        <v>1279</v>
      </c>
      <c r="D188" s="100">
        <v>1445700</v>
      </c>
      <c r="E188" s="16">
        <f t="shared" si="2"/>
        <v>1734840</v>
      </c>
    </row>
    <row r="189" spans="1:5" ht="12.75" x14ac:dyDescent="0.2">
      <c r="A189" s="81">
        <v>33</v>
      </c>
      <c r="B189" s="75" t="s">
        <v>1280</v>
      </c>
      <c r="C189" s="68" t="s">
        <v>1281</v>
      </c>
      <c r="D189" s="100">
        <v>1333300</v>
      </c>
      <c r="E189" s="16">
        <f t="shared" si="2"/>
        <v>1599960</v>
      </c>
    </row>
    <row r="190" spans="1:5" ht="12.75" x14ac:dyDescent="0.2">
      <c r="A190" s="81">
        <v>34</v>
      </c>
      <c r="B190" s="75" t="s">
        <v>1282</v>
      </c>
      <c r="C190" s="68" t="s">
        <v>1283</v>
      </c>
      <c r="D190" s="100">
        <v>1368100</v>
      </c>
      <c r="E190" s="16">
        <f t="shared" si="2"/>
        <v>1641720</v>
      </c>
    </row>
    <row r="191" spans="1:5" ht="12.75" x14ac:dyDescent="0.2">
      <c r="A191" s="81">
        <v>35</v>
      </c>
      <c r="B191" s="68" t="s">
        <v>1284</v>
      </c>
      <c r="C191" s="68" t="s">
        <v>1285</v>
      </c>
      <c r="D191" s="100">
        <v>1392100</v>
      </c>
      <c r="E191" s="16">
        <f t="shared" si="2"/>
        <v>1670520</v>
      </c>
    </row>
    <row r="192" spans="1:5" ht="12.75" x14ac:dyDescent="0.2">
      <c r="A192" s="81">
        <v>36</v>
      </c>
      <c r="B192" s="75" t="s">
        <v>1286</v>
      </c>
      <c r="C192" s="68" t="s">
        <v>1287</v>
      </c>
      <c r="D192" s="100">
        <v>1383600</v>
      </c>
      <c r="E192" s="16">
        <f t="shared" si="2"/>
        <v>1660320</v>
      </c>
    </row>
    <row r="193" spans="1:5" ht="12.75" x14ac:dyDescent="0.2">
      <c r="A193" s="81">
        <v>37</v>
      </c>
      <c r="B193" s="75" t="s">
        <v>1288</v>
      </c>
      <c r="C193" s="68" t="s">
        <v>1289</v>
      </c>
      <c r="D193" s="100">
        <v>1269600</v>
      </c>
      <c r="E193" s="16">
        <f t="shared" si="2"/>
        <v>1523520</v>
      </c>
    </row>
    <row r="194" spans="1:5" ht="12.75" x14ac:dyDescent="0.2">
      <c r="A194" s="81">
        <v>38</v>
      </c>
      <c r="B194" s="75" t="s">
        <v>1290</v>
      </c>
      <c r="C194" s="68" t="s">
        <v>1291</v>
      </c>
      <c r="D194" s="100">
        <v>1333300</v>
      </c>
      <c r="E194" s="16">
        <f t="shared" si="2"/>
        <v>1599960</v>
      </c>
    </row>
    <row r="195" spans="1:5" ht="12.75" x14ac:dyDescent="0.2">
      <c r="A195" s="81">
        <v>39</v>
      </c>
      <c r="B195" s="87" t="s">
        <v>1292</v>
      </c>
      <c r="C195" s="72" t="s">
        <v>1293</v>
      </c>
      <c r="D195" s="100">
        <v>1130500</v>
      </c>
      <c r="E195" s="16">
        <f t="shared" si="2"/>
        <v>1356600</v>
      </c>
    </row>
    <row r="196" spans="1:5" ht="12.75" x14ac:dyDescent="0.2">
      <c r="A196" s="81">
        <v>40</v>
      </c>
      <c r="B196" s="75" t="s">
        <v>1294</v>
      </c>
      <c r="C196" s="68" t="s">
        <v>1295</v>
      </c>
      <c r="D196" s="100">
        <v>1229500</v>
      </c>
      <c r="E196" s="16">
        <f t="shared" si="2"/>
        <v>1475400</v>
      </c>
    </row>
    <row r="197" spans="1:5" ht="12.75" x14ac:dyDescent="0.2">
      <c r="A197" s="81">
        <v>41</v>
      </c>
      <c r="B197" s="75" t="s">
        <v>1296</v>
      </c>
      <c r="C197" s="68" t="s">
        <v>1297</v>
      </c>
      <c r="D197" s="100">
        <v>1221500</v>
      </c>
      <c r="E197" s="16">
        <f t="shared" si="2"/>
        <v>1465800</v>
      </c>
    </row>
    <row r="198" spans="1:5" ht="12.75" x14ac:dyDescent="0.2">
      <c r="A198" s="81">
        <v>42</v>
      </c>
      <c r="B198" s="86" t="s">
        <v>1298</v>
      </c>
      <c r="C198" s="70" t="s">
        <v>1299</v>
      </c>
      <c r="D198" s="100">
        <v>1093800</v>
      </c>
      <c r="E198" s="16">
        <f t="shared" si="2"/>
        <v>1312560</v>
      </c>
    </row>
    <row r="199" spans="1:5" ht="12.75" x14ac:dyDescent="0.2">
      <c r="A199" s="81">
        <v>43</v>
      </c>
      <c r="B199" s="76" t="s">
        <v>1300</v>
      </c>
      <c r="C199" s="72" t="s">
        <v>1301</v>
      </c>
      <c r="D199" s="100">
        <v>1201300</v>
      </c>
      <c r="E199" s="16">
        <f t="shared" si="2"/>
        <v>1441560</v>
      </c>
    </row>
    <row r="200" spans="1:5" ht="12.75" x14ac:dyDescent="0.2">
      <c r="A200" s="81">
        <v>44</v>
      </c>
      <c r="B200" s="76" t="s">
        <v>1302</v>
      </c>
      <c r="C200" s="70" t="s">
        <v>1303</v>
      </c>
      <c r="D200" s="100">
        <v>1329500</v>
      </c>
      <c r="E200" s="16">
        <f t="shared" si="2"/>
        <v>1595400</v>
      </c>
    </row>
    <row r="201" spans="1:5" ht="12.75" x14ac:dyDescent="0.2">
      <c r="A201" s="81">
        <v>45</v>
      </c>
      <c r="B201" s="76" t="s">
        <v>1302</v>
      </c>
      <c r="C201" s="70" t="s">
        <v>1304</v>
      </c>
      <c r="D201" s="100">
        <v>1268100</v>
      </c>
      <c r="E201" s="16">
        <f t="shared" si="2"/>
        <v>1521720</v>
      </c>
    </row>
    <row r="202" spans="1:5" ht="12.75" x14ac:dyDescent="0.2">
      <c r="A202" s="81">
        <v>46</v>
      </c>
      <c r="B202" s="76" t="s">
        <v>1305</v>
      </c>
      <c r="C202" s="72" t="s">
        <v>1306</v>
      </c>
      <c r="D202" s="100">
        <v>1331900</v>
      </c>
      <c r="E202" s="16">
        <f t="shared" si="2"/>
        <v>1598280</v>
      </c>
    </row>
    <row r="203" spans="1:5" ht="12.75" x14ac:dyDescent="0.2">
      <c r="A203" s="81">
        <v>47</v>
      </c>
      <c r="B203" s="76" t="s">
        <v>1307</v>
      </c>
      <c r="C203" s="70" t="s">
        <v>1308</v>
      </c>
      <c r="D203" s="100">
        <v>1450100</v>
      </c>
      <c r="E203" s="16">
        <f t="shared" ref="E203:E258" si="3">SUM(D203*1.2)</f>
        <v>1740120</v>
      </c>
    </row>
    <row r="204" spans="1:5" ht="12.75" x14ac:dyDescent="0.2">
      <c r="A204" s="81">
        <v>48</v>
      </c>
      <c r="B204" s="75" t="s">
        <v>1309</v>
      </c>
      <c r="C204" s="68" t="s">
        <v>1310</v>
      </c>
      <c r="D204" s="100">
        <v>1497100</v>
      </c>
      <c r="E204" s="16">
        <f t="shared" si="3"/>
        <v>1796520</v>
      </c>
    </row>
    <row r="205" spans="1:5" ht="12.75" x14ac:dyDescent="0.2">
      <c r="A205" s="81">
        <v>49</v>
      </c>
      <c r="B205" s="73" t="s">
        <v>1311</v>
      </c>
      <c r="C205" s="73" t="s">
        <v>1312</v>
      </c>
      <c r="D205" s="100">
        <v>1491700</v>
      </c>
      <c r="E205" s="16">
        <f t="shared" si="3"/>
        <v>1790040</v>
      </c>
    </row>
    <row r="206" spans="1:5" ht="12.75" x14ac:dyDescent="0.2">
      <c r="A206" s="81">
        <v>50</v>
      </c>
      <c r="B206" s="86" t="s">
        <v>1313</v>
      </c>
      <c r="C206" s="70" t="s">
        <v>1314</v>
      </c>
      <c r="D206" s="100">
        <v>1483400</v>
      </c>
      <c r="E206" s="16">
        <f t="shared" si="3"/>
        <v>1780080</v>
      </c>
    </row>
    <row r="207" spans="1:5" ht="12.75" x14ac:dyDescent="0.2">
      <c r="A207" s="81">
        <v>51</v>
      </c>
      <c r="B207" s="86" t="s">
        <v>1315</v>
      </c>
      <c r="C207" s="70" t="s">
        <v>1316</v>
      </c>
      <c r="D207" s="100">
        <v>1169900</v>
      </c>
      <c r="E207" s="16">
        <f t="shared" si="3"/>
        <v>1403880</v>
      </c>
    </row>
    <row r="208" spans="1:5" ht="12.75" x14ac:dyDescent="0.2">
      <c r="A208" s="81">
        <v>52</v>
      </c>
      <c r="B208" s="76" t="s">
        <v>1317</v>
      </c>
      <c r="C208" s="72" t="s">
        <v>1318</v>
      </c>
      <c r="D208" s="100">
        <v>1142600</v>
      </c>
      <c r="E208" s="16">
        <f t="shared" si="3"/>
        <v>1371120</v>
      </c>
    </row>
    <row r="209" spans="1:5" ht="12.75" x14ac:dyDescent="0.2">
      <c r="A209" s="81">
        <v>53</v>
      </c>
      <c r="B209" s="76" t="s">
        <v>1319</v>
      </c>
      <c r="C209" s="72" t="s">
        <v>1320</v>
      </c>
      <c r="D209" s="100">
        <v>1190200</v>
      </c>
      <c r="E209" s="16">
        <f t="shared" si="3"/>
        <v>1428240</v>
      </c>
    </row>
    <row r="210" spans="1:5" ht="12.75" x14ac:dyDescent="0.2">
      <c r="A210" s="81">
        <v>54</v>
      </c>
      <c r="B210" s="73" t="s">
        <v>1321</v>
      </c>
      <c r="C210" s="70" t="s">
        <v>1322</v>
      </c>
      <c r="D210" s="100">
        <v>1445700</v>
      </c>
      <c r="E210" s="16">
        <f t="shared" si="3"/>
        <v>1734840</v>
      </c>
    </row>
    <row r="211" spans="1:5" ht="12.75" x14ac:dyDescent="0.2">
      <c r="A211" s="81">
        <v>55</v>
      </c>
      <c r="B211" s="88" t="s">
        <v>1070</v>
      </c>
      <c r="C211" s="89" t="s">
        <v>1323</v>
      </c>
      <c r="D211" s="100">
        <v>1332700</v>
      </c>
      <c r="E211" s="16">
        <f t="shared" si="3"/>
        <v>1599240</v>
      </c>
    </row>
    <row r="212" spans="1:5" ht="12.75" x14ac:dyDescent="0.2">
      <c r="A212" s="81">
        <v>56</v>
      </c>
      <c r="B212" s="75" t="s">
        <v>1072</v>
      </c>
      <c r="C212" s="68" t="s">
        <v>1324</v>
      </c>
      <c r="D212" s="100">
        <v>1332800</v>
      </c>
      <c r="E212" s="16">
        <f t="shared" si="3"/>
        <v>1599360</v>
      </c>
    </row>
    <row r="213" spans="1:5" ht="12.75" x14ac:dyDescent="0.2">
      <c r="A213" s="81">
        <v>57</v>
      </c>
      <c r="B213" s="76" t="s">
        <v>1325</v>
      </c>
      <c r="C213" s="70" t="s">
        <v>1326</v>
      </c>
      <c r="D213" s="100">
        <v>1493600</v>
      </c>
      <c r="E213" s="16">
        <f t="shared" si="3"/>
        <v>1792320</v>
      </c>
    </row>
    <row r="214" spans="1:5" ht="12.75" x14ac:dyDescent="0.2">
      <c r="A214" s="81">
        <v>58</v>
      </c>
      <c r="B214" s="76" t="s">
        <v>1327</v>
      </c>
      <c r="C214" s="70" t="s">
        <v>1328</v>
      </c>
      <c r="D214" s="100">
        <v>1493700</v>
      </c>
      <c r="E214" s="16">
        <f t="shared" si="3"/>
        <v>1792440</v>
      </c>
    </row>
    <row r="215" spans="1:5" ht="12.75" x14ac:dyDescent="0.2">
      <c r="A215" s="81">
        <v>59</v>
      </c>
      <c r="B215" s="75" t="s">
        <v>1329</v>
      </c>
      <c r="C215" s="68" t="s">
        <v>1330</v>
      </c>
      <c r="D215" s="100">
        <v>1515500</v>
      </c>
      <c r="E215" s="16">
        <f t="shared" si="3"/>
        <v>1818600</v>
      </c>
    </row>
    <row r="216" spans="1:5" ht="12.75" x14ac:dyDescent="0.2">
      <c r="A216" s="81">
        <v>60</v>
      </c>
      <c r="B216" s="76" t="s">
        <v>1331</v>
      </c>
      <c r="C216" s="70" t="s">
        <v>1332</v>
      </c>
      <c r="D216" s="100">
        <v>1268100</v>
      </c>
      <c r="E216" s="16">
        <f t="shared" si="3"/>
        <v>1521720</v>
      </c>
    </row>
    <row r="217" spans="1:5" ht="12.75" x14ac:dyDescent="0.2">
      <c r="A217" s="81">
        <v>61</v>
      </c>
      <c r="B217" s="86" t="s">
        <v>1333</v>
      </c>
      <c r="C217" s="70" t="s">
        <v>1334</v>
      </c>
      <c r="D217" s="100">
        <v>1234000</v>
      </c>
      <c r="E217" s="16">
        <f t="shared" si="3"/>
        <v>1480800</v>
      </c>
    </row>
    <row r="218" spans="1:5" ht="12.75" x14ac:dyDescent="0.2">
      <c r="A218" s="81">
        <v>62</v>
      </c>
      <c r="B218" s="86" t="s">
        <v>1335</v>
      </c>
      <c r="C218" s="70" t="s">
        <v>1336</v>
      </c>
      <c r="D218" s="100">
        <v>1319600</v>
      </c>
      <c r="E218" s="16">
        <f t="shared" si="3"/>
        <v>1583520</v>
      </c>
    </row>
    <row r="219" spans="1:5" ht="12.75" x14ac:dyDescent="0.2">
      <c r="A219" s="81">
        <v>63</v>
      </c>
      <c r="B219" s="73" t="s">
        <v>1337</v>
      </c>
      <c r="C219" s="73" t="s">
        <v>1338</v>
      </c>
      <c r="D219" s="100">
        <v>1496100</v>
      </c>
      <c r="E219" s="16">
        <f t="shared" si="3"/>
        <v>1795320</v>
      </c>
    </row>
    <row r="220" spans="1:5" ht="12.75" x14ac:dyDescent="0.2">
      <c r="A220" s="81">
        <v>64</v>
      </c>
      <c r="B220" s="75" t="s">
        <v>1339</v>
      </c>
      <c r="C220" s="68" t="s">
        <v>1340</v>
      </c>
      <c r="D220" s="100">
        <v>1509100</v>
      </c>
      <c r="E220" s="16">
        <f t="shared" si="3"/>
        <v>1810920</v>
      </c>
    </row>
    <row r="221" spans="1:5" ht="12.75" x14ac:dyDescent="0.2">
      <c r="A221" s="81">
        <v>65</v>
      </c>
      <c r="B221" s="75" t="s">
        <v>1341</v>
      </c>
      <c r="C221" s="68" t="s">
        <v>1342</v>
      </c>
      <c r="D221" s="100">
        <v>1509400</v>
      </c>
      <c r="E221" s="16">
        <f t="shared" si="3"/>
        <v>1811280</v>
      </c>
    </row>
    <row r="222" spans="1:5" ht="12.75" x14ac:dyDescent="0.2">
      <c r="A222" s="81">
        <v>66</v>
      </c>
      <c r="B222" s="69" t="s">
        <v>1343</v>
      </c>
      <c r="C222" s="70" t="s">
        <v>1344</v>
      </c>
      <c r="D222" s="100">
        <v>1467400</v>
      </c>
      <c r="E222" s="16">
        <f t="shared" si="3"/>
        <v>1760880</v>
      </c>
    </row>
    <row r="223" spans="1:5" ht="12.75" x14ac:dyDescent="0.2">
      <c r="A223" s="81">
        <v>67</v>
      </c>
      <c r="B223" s="75" t="s">
        <v>1345</v>
      </c>
      <c r="C223" s="68" t="s">
        <v>1346</v>
      </c>
      <c r="D223" s="100">
        <v>1417900</v>
      </c>
      <c r="E223" s="16">
        <f t="shared" si="3"/>
        <v>1701480</v>
      </c>
    </row>
    <row r="224" spans="1:5" ht="12.75" x14ac:dyDescent="0.2">
      <c r="A224" s="81">
        <v>68</v>
      </c>
      <c r="B224" s="76" t="s">
        <v>1347</v>
      </c>
      <c r="C224" s="70" t="s">
        <v>1348</v>
      </c>
      <c r="D224" s="100">
        <v>1415500</v>
      </c>
      <c r="E224" s="16">
        <f t="shared" si="3"/>
        <v>1698600</v>
      </c>
    </row>
    <row r="225" spans="1:5" ht="12.75" x14ac:dyDescent="0.2">
      <c r="A225" s="81">
        <v>69</v>
      </c>
      <c r="B225" s="76" t="s">
        <v>1349</v>
      </c>
      <c r="C225" s="70" t="s">
        <v>1350</v>
      </c>
      <c r="D225" s="100">
        <v>1444100</v>
      </c>
      <c r="E225" s="16">
        <f t="shared" si="3"/>
        <v>1732920</v>
      </c>
    </row>
    <row r="226" spans="1:5" ht="12.75" x14ac:dyDescent="0.2">
      <c r="A226" s="81">
        <v>70</v>
      </c>
      <c r="B226" s="76" t="s">
        <v>1351</v>
      </c>
      <c r="C226" s="72" t="s">
        <v>1352</v>
      </c>
      <c r="D226" s="100">
        <v>1499200</v>
      </c>
      <c r="E226" s="16">
        <f t="shared" si="3"/>
        <v>1799040</v>
      </c>
    </row>
    <row r="227" spans="1:5" ht="12.75" x14ac:dyDescent="0.2">
      <c r="A227" s="81">
        <v>71</v>
      </c>
      <c r="B227" s="87" t="s">
        <v>1353</v>
      </c>
      <c r="C227" s="73" t="s">
        <v>1354</v>
      </c>
      <c r="D227" s="100">
        <v>1417500</v>
      </c>
      <c r="E227" s="16">
        <f t="shared" si="3"/>
        <v>1701000</v>
      </c>
    </row>
    <row r="228" spans="1:5" ht="12.75" x14ac:dyDescent="0.2">
      <c r="A228" s="81">
        <v>72</v>
      </c>
      <c r="B228" s="76" t="s">
        <v>1355</v>
      </c>
      <c r="C228" s="72" t="s">
        <v>1356</v>
      </c>
      <c r="D228" s="100">
        <v>1834000</v>
      </c>
      <c r="E228" s="16">
        <f t="shared" si="3"/>
        <v>2200800</v>
      </c>
    </row>
    <row r="229" spans="1:5" ht="12.75" x14ac:dyDescent="0.2">
      <c r="A229" s="81">
        <v>73</v>
      </c>
      <c r="B229" s="87" t="s">
        <v>1357</v>
      </c>
      <c r="C229" s="73" t="s">
        <v>1358</v>
      </c>
      <c r="D229" s="100">
        <v>1643000</v>
      </c>
      <c r="E229" s="16">
        <f t="shared" si="3"/>
        <v>1971600</v>
      </c>
    </row>
    <row r="230" spans="1:5" ht="12.75" x14ac:dyDescent="0.2">
      <c r="A230" s="81">
        <v>74</v>
      </c>
      <c r="B230" s="75" t="s">
        <v>1359</v>
      </c>
      <c r="C230" s="68" t="s">
        <v>1360</v>
      </c>
      <c r="D230" s="100">
        <v>1542200</v>
      </c>
      <c r="E230" s="16">
        <f t="shared" si="3"/>
        <v>1850640</v>
      </c>
    </row>
    <row r="231" spans="1:5" ht="12.75" x14ac:dyDescent="0.2">
      <c r="A231" s="81">
        <v>75</v>
      </c>
      <c r="B231" s="75" t="s">
        <v>1361</v>
      </c>
      <c r="C231" s="68" t="s">
        <v>1362</v>
      </c>
      <c r="D231" s="100">
        <v>1351800</v>
      </c>
      <c r="E231" s="16">
        <f t="shared" si="3"/>
        <v>1622160</v>
      </c>
    </row>
    <row r="232" spans="1:5" ht="12.75" x14ac:dyDescent="0.2">
      <c r="A232" s="81">
        <v>76</v>
      </c>
      <c r="B232" s="75" t="s">
        <v>1363</v>
      </c>
      <c r="C232" s="68" t="s">
        <v>1364</v>
      </c>
      <c r="D232" s="100">
        <v>1490800</v>
      </c>
      <c r="E232" s="16">
        <f t="shared" si="3"/>
        <v>1788960</v>
      </c>
    </row>
    <row r="233" spans="1:5" ht="12.75" x14ac:dyDescent="0.2">
      <c r="A233" s="81">
        <v>77</v>
      </c>
      <c r="B233" s="87" t="s">
        <v>1365</v>
      </c>
      <c r="C233" s="73" t="s">
        <v>1366</v>
      </c>
      <c r="D233" s="100">
        <v>1316900</v>
      </c>
      <c r="E233" s="16">
        <f t="shared" si="3"/>
        <v>1580280</v>
      </c>
    </row>
    <row r="234" spans="1:5" ht="12.75" x14ac:dyDescent="0.2">
      <c r="A234" s="81">
        <v>78</v>
      </c>
      <c r="B234" s="68" t="s">
        <v>1367</v>
      </c>
      <c r="C234" s="68" t="s">
        <v>1368</v>
      </c>
      <c r="D234" s="100">
        <v>1500900</v>
      </c>
      <c r="E234" s="16">
        <f t="shared" si="3"/>
        <v>1801080</v>
      </c>
    </row>
    <row r="235" spans="1:5" ht="12.75" x14ac:dyDescent="0.2">
      <c r="A235" s="81">
        <v>79</v>
      </c>
      <c r="B235" s="68" t="s">
        <v>1417</v>
      </c>
      <c r="C235" s="68" t="s">
        <v>1418</v>
      </c>
      <c r="D235" s="100">
        <v>1473200</v>
      </c>
      <c r="E235" s="16">
        <f t="shared" si="3"/>
        <v>1767840</v>
      </c>
    </row>
    <row r="236" spans="1:5" ht="12.75" x14ac:dyDescent="0.2">
      <c r="A236" s="81">
        <v>80</v>
      </c>
      <c r="B236" s="87" t="s">
        <v>1369</v>
      </c>
      <c r="C236" s="72" t="s">
        <v>1370</v>
      </c>
      <c r="D236" s="100">
        <v>1432600</v>
      </c>
      <c r="E236" s="16">
        <f t="shared" si="3"/>
        <v>1719120</v>
      </c>
    </row>
    <row r="237" spans="1:5" ht="12.75" x14ac:dyDescent="0.2">
      <c r="A237" s="81">
        <v>81</v>
      </c>
      <c r="B237" s="76" t="s">
        <v>1371</v>
      </c>
      <c r="C237" s="72" t="s">
        <v>1372</v>
      </c>
      <c r="D237" s="100">
        <v>1490800</v>
      </c>
      <c r="E237" s="16">
        <f t="shared" si="3"/>
        <v>1788960</v>
      </c>
    </row>
    <row r="238" spans="1:5" ht="12.75" x14ac:dyDescent="0.2">
      <c r="A238" s="81">
        <v>82</v>
      </c>
      <c r="B238" s="76" t="s">
        <v>1373</v>
      </c>
      <c r="C238" s="72" t="s">
        <v>1374</v>
      </c>
      <c r="D238" s="100">
        <v>1243300</v>
      </c>
      <c r="E238" s="16">
        <f t="shared" si="3"/>
        <v>1491960</v>
      </c>
    </row>
    <row r="239" spans="1:5" ht="12.75" x14ac:dyDescent="0.2">
      <c r="A239" s="81">
        <v>83</v>
      </c>
      <c r="B239" s="76" t="s">
        <v>1375</v>
      </c>
      <c r="C239" s="72" t="s">
        <v>1376</v>
      </c>
      <c r="D239" s="100">
        <v>1206500</v>
      </c>
      <c r="E239" s="16">
        <f t="shared" si="3"/>
        <v>1447800</v>
      </c>
    </row>
    <row r="240" spans="1:5" ht="12.75" x14ac:dyDescent="0.2">
      <c r="A240" s="81">
        <v>84</v>
      </c>
      <c r="B240" s="75" t="s">
        <v>1377</v>
      </c>
      <c r="C240" s="68" t="s">
        <v>1378</v>
      </c>
      <c r="D240" s="100">
        <v>1694700</v>
      </c>
      <c r="E240" s="16">
        <f t="shared" si="3"/>
        <v>2033640</v>
      </c>
    </row>
    <row r="241" spans="1:5" ht="12.75" x14ac:dyDescent="0.2">
      <c r="A241" s="81">
        <v>85</v>
      </c>
      <c r="B241" s="75" t="s">
        <v>1379</v>
      </c>
      <c r="C241" s="68" t="s">
        <v>1380</v>
      </c>
      <c r="D241" s="100">
        <v>1445700</v>
      </c>
      <c r="E241" s="16">
        <f t="shared" si="3"/>
        <v>1734840</v>
      </c>
    </row>
    <row r="242" spans="1:5" ht="12.75" x14ac:dyDescent="0.2">
      <c r="A242" s="81">
        <v>86</v>
      </c>
      <c r="B242" s="75" t="s">
        <v>1381</v>
      </c>
      <c r="C242" s="68" t="s">
        <v>1382</v>
      </c>
      <c r="D242" s="100">
        <v>1573600</v>
      </c>
      <c r="E242" s="16">
        <f t="shared" si="3"/>
        <v>1888320</v>
      </c>
    </row>
    <row r="243" spans="1:5" ht="12.75" x14ac:dyDescent="0.2">
      <c r="A243" s="81">
        <v>87</v>
      </c>
      <c r="B243" s="85" t="s">
        <v>1383</v>
      </c>
      <c r="C243" s="71" t="s">
        <v>1384</v>
      </c>
      <c r="D243" s="100">
        <v>1535000</v>
      </c>
      <c r="E243" s="16">
        <f t="shared" si="3"/>
        <v>1842000</v>
      </c>
    </row>
    <row r="244" spans="1:5" ht="12.75" x14ac:dyDescent="0.2">
      <c r="A244" s="81">
        <v>88</v>
      </c>
      <c r="B244" s="76" t="s">
        <v>1385</v>
      </c>
      <c r="C244" s="72" t="s">
        <v>1386</v>
      </c>
      <c r="D244" s="100">
        <v>1384300</v>
      </c>
      <c r="E244" s="16">
        <f t="shared" si="3"/>
        <v>1661160</v>
      </c>
    </row>
    <row r="245" spans="1:5" ht="12.75" x14ac:dyDescent="0.2">
      <c r="A245" s="81">
        <v>89</v>
      </c>
      <c r="B245" s="75" t="s">
        <v>1387</v>
      </c>
      <c r="C245" s="68" t="s">
        <v>1388</v>
      </c>
      <c r="D245" s="100">
        <v>1489300</v>
      </c>
      <c r="E245" s="16">
        <f t="shared" si="3"/>
        <v>1787160</v>
      </c>
    </row>
    <row r="246" spans="1:5" ht="12.75" x14ac:dyDescent="0.2">
      <c r="A246" s="81">
        <v>90</v>
      </c>
      <c r="B246" s="68" t="s">
        <v>1389</v>
      </c>
      <c r="C246" s="68" t="s">
        <v>1390</v>
      </c>
      <c r="D246" s="100">
        <v>1473900</v>
      </c>
      <c r="E246" s="16">
        <f t="shared" si="3"/>
        <v>1768680</v>
      </c>
    </row>
    <row r="247" spans="1:5" ht="12.75" x14ac:dyDescent="0.2">
      <c r="A247" s="81">
        <v>91</v>
      </c>
      <c r="B247" s="76" t="s">
        <v>1391</v>
      </c>
      <c r="C247" s="71" t="s">
        <v>1392</v>
      </c>
      <c r="D247" s="100">
        <v>1449600</v>
      </c>
      <c r="E247" s="16">
        <f t="shared" si="3"/>
        <v>1739520</v>
      </c>
    </row>
    <row r="248" spans="1:5" ht="12.75" x14ac:dyDescent="0.2">
      <c r="A248" s="81">
        <v>92</v>
      </c>
      <c r="B248" s="86" t="s">
        <v>1393</v>
      </c>
      <c r="C248" s="70" t="s">
        <v>1394</v>
      </c>
      <c r="D248" s="100">
        <v>1513800</v>
      </c>
      <c r="E248" s="16">
        <f t="shared" si="3"/>
        <v>1816560</v>
      </c>
    </row>
    <row r="249" spans="1:5" ht="12.75" x14ac:dyDescent="0.2">
      <c r="A249" s="81">
        <v>93</v>
      </c>
      <c r="B249" s="76" t="s">
        <v>1395</v>
      </c>
      <c r="C249" s="72" t="s">
        <v>1396</v>
      </c>
      <c r="D249" s="100">
        <v>1510000</v>
      </c>
      <c r="E249" s="16">
        <f t="shared" si="3"/>
        <v>1812000</v>
      </c>
    </row>
    <row r="250" spans="1:5" ht="12.75" x14ac:dyDescent="0.2">
      <c r="A250" s="81">
        <v>94</v>
      </c>
      <c r="B250" s="87" t="s">
        <v>1397</v>
      </c>
      <c r="C250" s="73" t="s">
        <v>1398</v>
      </c>
      <c r="D250" s="100">
        <v>1540200</v>
      </c>
      <c r="E250" s="16">
        <f t="shared" si="3"/>
        <v>1848240</v>
      </c>
    </row>
    <row r="251" spans="1:5" s="16" customFormat="1" ht="12.75" x14ac:dyDescent="0.2">
      <c r="A251" s="81">
        <v>95</v>
      </c>
      <c r="B251" s="86" t="s">
        <v>1152</v>
      </c>
      <c r="C251" s="90" t="s">
        <v>1399</v>
      </c>
      <c r="D251" s="100">
        <v>2394000</v>
      </c>
      <c r="E251" s="16">
        <f t="shared" si="3"/>
        <v>2872800</v>
      </c>
    </row>
    <row r="252" spans="1:5" s="16" customFormat="1" ht="12.75" x14ac:dyDescent="0.25">
      <c r="A252" s="81">
        <v>96</v>
      </c>
      <c r="B252" s="88" t="s">
        <v>1400</v>
      </c>
      <c r="C252" s="89" t="s">
        <v>1401</v>
      </c>
      <c r="D252" s="100">
        <v>2385100</v>
      </c>
      <c r="E252" s="16">
        <f t="shared" si="3"/>
        <v>2862120</v>
      </c>
    </row>
    <row r="253" spans="1:5" s="16" customFormat="1" ht="12.75" x14ac:dyDescent="0.25">
      <c r="A253" s="81">
        <v>97</v>
      </c>
      <c r="B253" s="75" t="s">
        <v>1402</v>
      </c>
      <c r="C253" s="68" t="s">
        <v>1403</v>
      </c>
      <c r="D253" s="100">
        <v>2411100</v>
      </c>
      <c r="E253" s="16">
        <f t="shared" si="3"/>
        <v>2893320</v>
      </c>
    </row>
    <row r="254" spans="1:5" s="16" customFormat="1" ht="12.75" x14ac:dyDescent="0.25">
      <c r="A254" s="81">
        <v>98</v>
      </c>
      <c r="B254" s="88" t="s">
        <v>1404</v>
      </c>
      <c r="C254" s="89" t="s">
        <v>1405</v>
      </c>
      <c r="D254" s="100">
        <v>2255500</v>
      </c>
      <c r="E254" s="16">
        <f t="shared" si="3"/>
        <v>2706600</v>
      </c>
    </row>
    <row r="255" spans="1:5" s="16" customFormat="1" ht="12.75" x14ac:dyDescent="0.25">
      <c r="A255" s="81">
        <v>99</v>
      </c>
      <c r="B255" s="75" t="s">
        <v>1406</v>
      </c>
      <c r="C255" s="68" t="s">
        <v>1407</v>
      </c>
      <c r="D255" s="100">
        <v>2184400</v>
      </c>
      <c r="E255" s="16">
        <f t="shared" si="3"/>
        <v>2621280</v>
      </c>
    </row>
    <row r="256" spans="1:5" s="16" customFormat="1" ht="12.75" x14ac:dyDescent="0.25">
      <c r="A256" s="81">
        <v>100</v>
      </c>
      <c r="B256" s="75" t="s">
        <v>1408</v>
      </c>
      <c r="C256" s="68" t="s">
        <v>1409</v>
      </c>
      <c r="D256" s="100">
        <v>2360700</v>
      </c>
      <c r="E256" s="16">
        <f t="shared" si="3"/>
        <v>2832840</v>
      </c>
    </row>
    <row r="257" spans="1:5" s="16" customFormat="1" ht="12.75" x14ac:dyDescent="0.25">
      <c r="A257" s="81">
        <v>101</v>
      </c>
      <c r="B257" s="68" t="s">
        <v>1410</v>
      </c>
      <c r="C257" s="68" t="s">
        <v>1411</v>
      </c>
      <c r="D257" s="100">
        <v>2388200</v>
      </c>
      <c r="E257" s="16">
        <f t="shared" si="3"/>
        <v>2865840</v>
      </c>
    </row>
    <row r="258" spans="1:5" s="16" customFormat="1" ht="13.5" thickBot="1" x14ac:dyDescent="0.3">
      <c r="A258" s="91">
        <v>102</v>
      </c>
      <c r="B258" s="92" t="s">
        <v>1412</v>
      </c>
      <c r="C258" s="92" t="s">
        <v>1413</v>
      </c>
      <c r="D258" s="101">
        <v>2381100</v>
      </c>
      <c r="E258" s="16">
        <f t="shared" si="3"/>
        <v>2857320</v>
      </c>
    </row>
    <row r="259" spans="1:5" s="16" customFormat="1" ht="12.75" x14ac:dyDescent="0.2">
      <c r="A259" s="93"/>
      <c r="B259" s="94"/>
      <c r="C259" s="95"/>
      <c r="D259" s="96"/>
    </row>
    <row r="260" spans="1:5" ht="12.75" x14ac:dyDescent="0.2">
      <c r="A260" s="5"/>
      <c r="B260" s="5"/>
      <c r="C260" s="5"/>
      <c r="D260" s="5"/>
    </row>
    <row r="261" spans="1:5" ht="15.75" x14ac:dyDescent="0.2">
      <c r="B261" s="61" t="s">
        <v>375</v>
      </c>
      <c r="C261" s="114" t="s">
        <v>1414</v>
      </c>
      <c r="D261" s="114"/>
    </row>
    <row r="262" spans="1:5" ht="52.5" customHeight="1" x14ac:dyDescent="0.2">
      <c r="A262" s="115" t="s">
        <v>1415</v>
      </c>
      <c r="B262" s="115"/>
      <c r="C262" s="121" t="s">
        <v>1416</v>
      </c>
      <c r="D262" s="121"/>
    </row>
  </sheetData>
  <mergeCells count="5">
    <mergeCell ref="A7:D7"/>
    <mergeCell ref="A8:D8"/>
    <mergeCell ref="C261:D261"/>
    <mergeCell ref="A262:B262"/>
    <mergeCell ref="C262:D262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V-обр.</vt:lpstr>
      <vt:lpstr>рядные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2024-01-22T06:40:29Z</dcterms:modified>
</cp:coreProperties>
</file>